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25" tabRatio="849" activeTab="0"/>
  </bookViews>
  <sheets>
    <sheet name="Generale" sheetId="1" r:id="rId1"/>
    <sheet name="Ale &amp; Franz" sheetId="2" r:id="rId2"/>
    <sheet name="Andrea" sheetId="3" r:id="rId3"/>
    <sheet name="Fabrizio F." sheetId="4" r:id="rId4"/>
    <sheet name="Fabrizio M." sheetId="5" r:id="rId5"/>
    <sheet name="Gianluca" sheetId="6" r:id="rId6"/>
    <sheet name="Gianni" sheetId="7" r:id="rId7"/>
    <sheet name="Luca" sheetId="8" r:id="rId8"/>
    <sheet name="Mirko" sheetId="9" r:id="rId9"/>
    <sheet name="Maurizio" sheetId="10" r:id="rId10"/>
    <sheet name="Simone" sheetId="11" r:id="rId11"/>
    <sheet name="Tot squadre" sheetId="12" r:id="rId12"/>
  </sheets>
  <definedNames/>
  <calcPr fullCalcOnLoad="1"/>
</workbook>
</file>

<file path=xl/sharedStrings.xml><?xml version="1.0" encoding="utf-8"?>
<sst xmlns="http://schemas.openxmlformats.org/spreadsheetml/2006/main" count="306" uniqueCount="153">
  <si>
    <t>NOME</t>
  </si>
  <si>
    <t>Tot.</t>
  </si>
  <si>
    <t>Gianni</t>
  </si>
  <si>
    <t>Andrea</t>
  </si>
  <si>
    <t>Maurizio</t>
  </si>
  <si>
    <t>Totali</t>
  </si>
  <si>
    <t>Simone</t>
  </si>
  <si>
    <t>Luca</t>
  </si>
  <si>
    <t>Ale &amp; Franz</t>
  </si>
  <si>
    <t>Mirko</t>
  </si>
  <si>
    <t>Fabrizio M.</t>
  </si>
  <si>
    <t>Fabrizio F.</t>
  </si>
  <si>
    <t>Gianluca</t>
  </si>
  <si>
    <t>De Rossi</t>
  </si>
  <si>
    <t>Makinwa</t>
  </si>
  <si>
    <t>Corini</t>
  </si>
  <si>
    <t>Zampagna</t>
  </si>
  <si>
    <t>Bonazzoli</t>
  </si>
  <si>
    <t>Inzaghi F.</t>
  </si>
  <si>
    <t>Bresciano</t>
  </si>
  <si>
    <t>Budan</t>
  </si>
  <si>
    <t>Mancini</t>
  </si>
  <si>
    <t>Stellone</t>
  </si>
  <si>
    <t>Buscè</t>
  </si>
  <si>
    <t>Toni</t>
  </si>
  <si>
    <t>Ventola</t>
  </si>
  <si>
    <t>Cambiasso</t>
  </si>
  <si>
    <t>Amauri</t>
  </si>
  <si>
    <t>Di Michele</t>
  </si>
  <si>
    <t>Mandelli</t>
  </si>
  <si>
    <t>Lucarelli C.</t>
  </si>
  <si>
    <t>Riganò</t>
  </si>
  <si>
    <t>Rocchi</t>
  </si>
  <si>
    <t>Pizarro</t>
  </si>
  <si>
    <t>Felipe</t>
  </si>
  <si>
    <t>Kakà</t>
  </si>
  <si>
    <t>Taddei</t>
  </si>
  <si>
    <t>Iaquinta</t>
  </si>
  <si>
    <t>Oddo</t>
  </si>
  <si>
    <t>Volpi</t>
  </si>
  <si>
    <t>Muzzi</t>
  </si>
  <si>
    <t>Barzagli</t>
  </si>
  <si>
    <t>Suazo</t>
  </si>
  <si>
    <t>Flachi</t>
  </si>
  <si>
    <t>Mutu</t>
  </si>
  <si>
    <t>Montella</t>
  </si>
  <si>
    <t>Aquilani</t>
  </si>
  <si>
    <t>Stankovic</t>
  </si>
  <si>
    <t>Del Vecchio</t>
  </si>
  <si>
    <t>Brighi</t>
  </si>
  <si>
    <t>Spinesi</t>
  </si>
  <si>
    <t>Perrotta</t>
  </si>
  <si>
    <t>Samuel</t>
  </si>
  <si>
    <t>Kaladze</t>
  </si>
  <si>
    <t>Doni</t>
  </si>
  <si>
    <t>Amoruso</t>
  </si>
  <si>
    <t>Frick</t>
  </si>
  <si>
    <t>Bianchi</t>
  </si>
  <si>
    <t>Obodo</t>
  </si>
  <si>
    <t>Zaccardo</t>
  </si>
  <si>
    <t>Jorgensen</t>
  </si>
  <si>
    <t>Bjelanovic</t>
  </si>
  <si>
    <t>Gasbarroni</t>
  </si>
  <si>
    <t>Jankulovski</t>
  </si>
  <si>
    <t>Ujfalusi</t>
  </si>
  <si>
    <t>Zanetti</t>
  </si>
  <si>
    <t>Pandev</t>
  </si>
  <si>
    <t>Morfeo</t>
  </si>
  <si>
    <t>Totti</t>
  </si>
  <si>
    <t>Esposito</t>
  </si>
  <si>
    <t>Mauri</t>
  </si>
  <si>
    <t>Panucci</t>
  </si>
  <si>
    <t>Pepe</t>
  </si>
  <si>
    <t>Crespo And</t>
  </si>
  <si>
    <t>Crespo Mau</t>
  </si>
  <si>
    <t>Obinna</t>
  </si>
  <si>
    <t>Comotto</t>
  </si>
  <si>
    <t>Gilardino And</t>
  </si>
  <si>
    <t>Di Napoli</t>
  </si>
  <si>
    <t>Materazzi Glc</t>
  </si>
  <si>
    <t>Materazzi Mau</t>
  </si>
  <si>
    <t>Modesto</t>
  </si>
  <si>
    <t>Liverani</t>
  </si>
  <si>
    <t>Saudati</t>
  </si>
  <si>
    <t>Leon</t>
  </si>
  <si>
    <t>Cioffi</t>
  </si>
  <si>
    <t>Adriano</t>
  </si>
  <si>
    <t>Oliveira</t>
  </si>
  <si>
    <t>Donati</t>
  </si>
  <si>
    <t>Pellissier Gia</t>
  </si>
  <si>
    <t>Ventola And</t>
  </si>
  <si>
    <t>Ventola Mau</t>
  </si>
  <si>
    <t>Pirlo</t>
  </si>
  <si>
    <t>Semioli</t>
  </si>
  <si>
    <t>Cozza</t>
  </si>
  <si>
    <t>Pfertzel</t>
  </si>
  <si>
    <t>Caracciolo</t>
  </si>
  <si>
    <t>Ibrahimovic</t>
  </si>
  <si>
    <t>Adriano P.</t>
  </si>
  <si>
    <t>D'Anna</t>
  </si>
  <si>
    <t>Quagliarella</t>
  </si>
  <si>
    <t>Maicon</t>
  </si>
  <si>
    <t>Barreto</t>
  </si>
  <si>
    <t>Parisi</t>
  </si>
  <si>
    <t>Fiore</t>
  </si>
  <si>
    <t>Zoro</t>
  </si>
  <si>
    <t>Grosso</t>
  </si>
  <si>
    <t>Bogdani AeF</t>
  </si>
  <si>
    <t>Bogdani Mau</t>
  </si>
  <si>
    <t>Mancini Gia</t>
  </si>
  <si>
    <t>Cribari</t>
  </si>
  <si>
    <t>Cruz AeF</t>
  </si>
  <si>
    <t>Cruz And</t>
  </si>
  <si>
    <t>Mexes And</t>
  </si>
  <si>
    <t>Mexes Mau</t>
  </si>
  <si>
    <t>Rosina And</t>
  </si>
  <si>
    <t>Adriano AeF</t>
  </si>
  <si>
    <t>Di Natale AeF</t>
  </si>
  <si>
    <t>Semioli Mau</t>
  </si>
  <si>
    <t>Siviglia F.F</t>
  </si>
  <si>
    <t>Foggia</t>
  </si>
  <si>
    <t>Bazzani</t>
  </si>
  <si>
    <t>Siviglia F.M</t>
  </si>
  <si>
    <t>Crespo AeF</t>
  </si>
  <si>
    <t>Semioli AeF</t>
  </si>
  <si>
    <t>Asamoah</t>
  </si>
  <si>
    <t>Pratali</t>
  </si>
  <si>
    <t>Ronaldo</t>
  </si>
  <si>
    <t>Rosina AeF</t>
  </si>
  <si>
    <t>Almiron Glc</t>
  </si>
  <si>
    <t>Almiron F.M</t>
  </si>
  <si>
    <t>Palombo</t>
  </si>
  <si>
    <t>Quagliarella AeF</t>
  </si>
  <si>
    <t>Quagliarella And</t>
  </si>
  <si>
    <t>Di Natale Glc</t>
  </si>
  <si>
    <t>Pazzini</t>
  </si>
  <si>
    <t>Pozzi</t>
  </si>
  <si>
    <t>Montolivo</t>
  </si>
  <si>
    <t>Rossi</t>
  </si>
  <si>
    <t>Tavano</t>
  </si>
  <si>
    <t>Vucinic</t>
  </si>
  <si>
    <t>Adriano Gia</t>
  </si>
  <si>
    <t>Muntari F.M</t>
  </si>
  <si>
    <t>Muntari Glc</t>
  </si>
  <si>
    <t>Caserta</t>
  </si>
  <si>
    <t>Capone</t>
  </si>
  <si>
    <t>Jimenez</t>
  </si>
  <si>
    <t>Ledesma</t>
  </si>
  <si>
    <t>Seedorf Mau</t>
  </si>
  <si>
    <t>Paolucci</t>
  </si>
  <si>
    <t>Seedorf AeF</t>
  </si>
  <si>
    <t>Simplicio And</t>
  </si>
  <si>
    <t>Simplicio AeF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</si>
</sst>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9.5"/>
      <name val="Arial"/>
      <family val="2"/>
    </font>
    <font>
      <b/>
      <sz val="10"/>
      <name val="Palatino Linotype"/>
      <family val="1"/>
    </font>
    <font>
      <sz val="9.5"/>
      <name val="Palatino Linotype"/>
      <family val="1"/>
    </font>
    <font>
      <sz val="10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7" width="4.7109375" style="1" customWidth="1"/>
    <col min="8" max="28" width="4.7109375" style="0" customWidth="1"/>
    <col min="29" max="29" width="5.28125" style="0" customWidth="1"/>
    <col min="30" max="30" width="9.140625" style="3" customWidth="1"/>
  </cols>
  <sheetData>
    <row r="1" spans="1:30" s="4" customFormat="1" ht="15" customHeight="1">
      <c r="A1" s="3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/>
      <c r="AD1" s="3" t="s">
        <v>1</v>
      </c>
    </row>
    <row r="2" spans="1:30" ht="18" customHeight="1">
      <c r="A2" s="2" t="s">
        <v>68</v>
      </c>
      <c r="H2" s="1"/>
      <c r="I2" s="1">
        <v>2</v>
      </c>
      <c r="J2" s="1">
        <v>1</v>
      </c>
      <c r="K2" s="1">
        <v>2</v>
      </c>
      <c r="L2" s="1">
        <v>2</v>
      </c>
      <c r="M2" s="1">
        <v>1</v>
      </c>
      <c r="N2" s="1"/>
      <c r="O2" s="1"/>
      <c r="P2" s="1">
        <v>1</v>
      </c>
      <c r="Q2" s="1"/>
      <c r="R2" s="1">
        <v>1</v>
      </c>
      <c r="S2" s="1"/>
      <c r="T2" s="1"/>
      <c r="U2" s="1">
        <v>2</v>
      </c>
      <c r="V2" s="1">
        <v>2</v>
      </c>
      <c r="W2" s="1"/>
      <c r="X2" s="1"/>
      <c r="Y2" s="1">
        <v>2</v>
      </c>
      <c r="Z2" s="1"/>
      <c r="AA2" s="1">
        <v>1</v>
      </c>
      <c r="AB2" s="1"/>
      <c r="AC2" s="1"/>
      <c r="AD2" s="3">
        <f>SUM(B2:AB2)</f>
        <v>17</v>
      </c>
    </row>
    <row r="3" spans="1:30" ht="18" customHeight="1">
      <c r="A3" s="2" t="s">
        <v>37</v>
      </c>
      <c r="D3" s="1">
        <v>1</v>
      </c>
      <c r="E3" s="1">
        <v>1</v>
      </c>
      <c r="F3" s="1">
        <v>2</v>
      </c>
      <c r="H3" s="1"/>
      <c r="I3" s="1"/>
      <c r="J3" s="1">
        <v>2</v>
      </c>
      <c r="K3" s="1">
        <v>1</v>
      </c>
      <c r="L3" s="1">
        <v>1</v>
      </c>
      <c r="M3" s="1"/>
      <c r="N3" s="1"/>
      <c r="O3" s="1"/>
      <c r="P3" s="1">
        <v>1</v>
      </c>
      <c r="Q3" s="1"/>
      <c r="R3" s="1">
        <v>1</v>
      </c>
      <c r="S3" s="1">
        <v>1</v>
      </c>
      <c r="T3" s="1"/>
      <c r="U3" s="1"/>
      <c r="V3" s="1"/>
      <c r="W3" s="1">
        <v>1</v>
      </c>
      <c r="X3" s="1">
        <v>1</v>
      </c>
      <c r="Y3" s="1">
        <v>1</v>
      </c>
      <c r="Z3" s="1"/>
      <c r="AA3" s="1"/>
      <c r="AB3" s="1"/>
      <c r="AC3" s="1"/>
      <c r="AD3" s="3">
        <f>SUM(B3:AB3)</f>
        <v>14</v>
      </c>
    </row>
    <row r="4" spans="1:31" ht="18" customHeight="1">
      <c r="A4" s="2" t="s">
        <v>30</v>
      </c>
      <c r="C4" s="1">
        <v>1</v>
      </c>
      <c r="H4" s="1"/>
      <c r="I4" s="1"/>
      <c r="J4" s="1">
        <v>1</v>
      </c>
      <c r="K4" s="1"/>
      <c r="L4" s="1">
        <v>1</v>
      </c>
      <c r="M4" s="1"/>
      <c r="N4" s="1">
        <v>1</v>
      </c>
      <c r="O4" s="1"/>
      <c r="P4" s="1">
        <v>1</v>
      </c>
      <c r="Q4" s="1">
        <v>1</v>
      </c>
      <c r="R4" s="1">
        <v>1</v>
      </c>
      <c r="S4" s="1">
        <v>1</v>
      </c>
      <c r="T4" s="1"/>
      <c r="U4" s="1"/>
      <c r="V4" s="1">
        <v>1</v>
      </c>
      <c r="W4" s="1">
        <v>3</v>
      </c>
      <c r="X4" s="1"/>
      <c r="Y4" s="1">
        <v>1</v>
      </c>
      <c r="Z4" s="1">
        <v>1</v>
      </c>
      <c r="AA4" s="1"/>
      <c r="AB4" s="1"/>
      <c r="AC4" s="1"/>
      <c r="AD4" s="3">
        <f>SUM(B4:AB4)</f>
        <v>14</v>
      </c>
      <c r="AE4" s="1"/>
    </row>
    <row r="5" spans="1:31" ht="18" customHeight="1">
      <c r="A5" s="2" t="s">
        <v>24</v>
      </c>
      <c r="B5" s="1">
        <v>2</v>
      </c>
      <c r="F5" s="1">
        <v>1</v>
      </c>
      <c r="H5" s="1"/>
      <c r="I5" s="1"/>
      <c r="J5" s="1">
        <v>1</v>
      </c>
      <c r="K5" s="1">
        <v>1</v>
      </c>
      <c r="L5" s="1"/>
      <c r="M5" s="1">
        <v>2</v>
      </c>
      <c r="N5" s="1">
        <v>1</v>
      </c>
      <c r="O5" s="1"/>
      <c r="P5" s="1">
        <v>1</v>
      </c>
      <c r="Q5" s="1">
        <v>1</v>
      </c>
      <c r="R5" s="1"/>
      <c r="S5" s="1">
        <v>1</v>
      </c>
      <c r="T5" s="1">
        <v>1</v>
      </c>
      <c r="U5" s="1"/>
      <c r="V5" s="1"/>
      <c r="W5" s="1"/>
      <c r="X5" s="1">
        <v>1</v>
      </c>
      <c r="Y5" s="1"/>
      <c r="Z5" s="1"/>
      <c r="AA5" s="1"/>
      <c r="AB5" s="1"/>
      <c r="AC5" s="1"/>
      <c r="AD5" s="3">
        <f>SUM(B5:AB5)</f>
        <v>13</v>
      </c>
      <c r="AE5" s="1"/>
    </row>
    <row r="6" spans="1:30" ht="18" customHeight="1">
      <c r="A6" s="2" t="s">
        <v>44</v>
      </c>
      <c r="D6" s="1">
        <v>1</v>
      </c>
      <c r="F6" s="1">
        <v>1</v>
      </c>
      <c r="H6" s="1"/>
      <c r="I6" s="1">
        <v>1</v>
      </c>
      <c r="J6" s="1"/>
      <c r="K6" s="1"/>
      <c r="L6" s="1">
        <v>2</v>
      </c>
      <c r="M6" s="1"/>
      <c r="N6" s="1">
        <v>1</v>
      </c>
      <c r="O6" s="1"/>
      <c r="P6" s="1"/>
      <c r="Q6" s="1"/>
      <c r="R6" s="1"/>
      <c r="S6" s="1"/>
      <c r="T6" s="1">
        <v>1</v>
      </c>
      <c r="U6" s="1">
        <v>1</v>
      </c>
      <c r="V6" s="1">
        <v>1</v>
      </c>
      <c r="W6" s="1"/>
      <c r="X6" s="1"/>
      <c r="Y6" s="1">
        <v>1</v>
      </c>
      <c r="Z6" s="1">
        <v>1</v>
      </c>
      <c r="AA6" s="1"/>
      <c r="AB6" s="1"/>
      <c r="AC6" s="1"/>
      <c r="AD6" s="3">
        <f>SUM(B6:AB6)</f>
        <v>11</v>
      </c>
    </row>
    <row r="7" spans="1:30" ht="18" customHeight="1">
      <c r="A7" s="2" t="s">
        <v>32</v>
      </c>
      <c r="C7" s="1">
        <v>1</v>
      </c>
      <c r="H7" s="1"/>
      <c r="I7" s="1">
        <v>2</v>
      </c>
      <c r="J7" s="1"/>
      <c r="K7" s="1"/>
      <c r="L7" s="1"/>
      <c r="M7" s="1"/>
      <c r="N7" s="1">
        <v>1</v>
      </c>
      <c r="O7" s="1">
        <v>1</v>
      </c>
      <c r="P7" s="1"/>
      <c r="Q7" s="1">
        <v>2</v>
      </c>
      <c r="R7" s="1"/>
      <c r="S7" s="1"/>
      <c r="T7" s="1">
        <v>1</v>
      </c>
      <c r="U7" s="1">
        <v>1</v>
      </c>
      <c r="V7" s="1"/>
      <c r="W7" s="1">
        <v>1</v>
      </c>
      <c r="X7" s="1"/>
      <c r="Y7" s="1">
        <v>1</v>
      </c>
      <c r="Z7" s="1"/>
      <c r="AA7" s="1"/>
      <c r="AB7" s="1"/>
      <c r="AC7" s="1"/>
      <c r="AD7" s="3">
        <f>SUM(B7:AB7)</f>
        <v>11</v>
      </c>
    </row>
    <row r="8" spans="1:30" ht="18" customHeight="1">
      <c r="A8" s="2" t="s">
        <v>50</v>
      </c>
      <c r="E8" s="1">
        <v>1</v>
      </c>
      <c r="H8" s="1"/>
      <c r="I8" s="1">
        <v>1</v>
      </c>
      <c r="J8" s="1"/>
      <c r="K8" s="1">
        <v>1</v>
      </c>
      <c r="L8" s="1"/>
      <c r="M8" s="1"/>
      <c r="N8" s="1">
        <v>3</v>
      </c>
      <c r="O8" s="1"/>
      <c r="P8" s="1"/>
      <c r="Q8" s="1"/>
      <c r="R8" s="1"/>
      <c r="S8" s="1"/>
      <c r="T8" s="1">
        <v>1</v>
      </c>
      <c r="U8" s="1"/>
      <c r="V8" s="1"/>
      <c r="W8" s="1"/>
      <c r="X8" s="1"/>
      <c r="Y8" s="1">
        <v>1</v>
      </c>
      <c r="Z8" s="1">
        <v>1</v>
      </c>
      <c r="AA8" s="1">
        <v>1</v>
      </c>
      <c r="AB8" s="1">
        <v>1</v>
      </c>
      <c r="AC8" s="1"/>
      <c r="AD8" s="3">
        <f>SUM(B8:AB8)</f>
        <v>11</v>
      </c>
    </row>
    <row r="9" spans="1:30" ht="18" customHeight="1">
      <c r="A9" s="2" t="s">
        <v>77</v>
      </c>
      <c r="H9" s="1"/>
      <c r="I9" s="1"/>
      <c r="J9" s="1"/>
      <c r="K9" s="1">
        <v>1</v>
      </c>
      <c r="L9" s="1">
        <v>2</v>
      </c>
      <c r="M9" s="1">
        <v>1</v>
      </c>
      <c r="N9" s="1">
        <v>1</v>
      </c>
      <c r="O9" s="1">
        <v>1</v>
      </c>
      <c r="P9" s="1"/>
      <c r="Q9" s="1"/>
      <c r="R9" s="1">
        <v>2</v>
      </c>
      <c r="S9" s="1"/>
      <c r="T9" s="1"/>
      <c r="U9" s="1"/>
      <c r="V9" s="1"/>
      <c r="W9" s="1">
        <v>1</v>
      </c>
      <c r="X9" s="1">
        <v>1</v>
      </c>
      <c r="Y9" s="1"/>
      <c r="Z9" s="1"/>
      <c r="AA9" s="1"/>
      <c r="AB9" s="1"/>
      <c r="AC9" s="1"/>
      <c r="AD9" s="3">
        <f>SUM(B9:AB9)</f>
        <v>10</v>
      </c>
    </row>
    <row r="10" spans="1:30" ht="18" customHeight="1">
      <c r="A10" s="2" t="s">
        <v>42</v>
      </c>
      <c r="D10" s="1">
        <v>1</v>
      </c>
      <c r="G10" s="1">
        <v>1</v>
      </c>
      <c r="H10" s="1"/>
      <c r="I10" s="1"/>
      <c r="J10" s="1"/>
      <c r="K10" s="1">
        <v>1</v>
      </c>
      <c r="L10" s="1"/>
      <c r="M10" s="1"/>
      <c r="N10" s="1"/>
      <c r="O10" s="1">
        <v>1</v>
      </c>
      <c r="P10" s="1">
        <v>1</v>
      </c>
      <c r="Q10" s="1"/>
      <c r="R10" s="1">
        <v>1</v>
      </c>
      <c r="S10" s="1"/>
      <c r="T10" s="1"/>
      <c r="U10" s="1"/>
      <c r="V10" s="1">
        <v>1</v>
      </c>
      <c r="W10" s="1"/>
      <c r="X10" s="1">
        <v>2</v>
      </c>
      <c r="Y10" s="1"/>
      <c r="Z10" s="1">
        <v>1</v>
      </c>
      <c r="AA10" s="1"/>
      <c r="AB10" s="1"/>
      <c r="AC10" s="1"/>
      <c r="AD10" s="3">
        <f>SUM(B10:AB10)</f>
        <v>10</v>
      </c>
    </row>
    <row r="11" spans="1:30" ht="18" customHeight="1">
      <c r="A11" s="2" t="s">
        <v>54</v>
      </c>
      <c r="F11" s="1">
        <v>1</v>
      </c>
      <c r="G11" s="1">
        <v>1</v>
      </c>
      <c r="H11" s="1"/>
      <c r="I11" s="1"/>
      <c r="J11" s="1"/>
      <c r="K11" s="1"/>
      <c r="L11" s="1"/>
      <c r="M11" s="1"/>
      <c r="N11" s="1">
        <v>1</v>
      </c>
      <c r="O11" s="1">
        <v>2</v>
      </c>
      <c r="P11" s="1">
        <v>1</v>
      </c>
      <c r="Q11" s="1"/>
      <c r="R11" s="1"/>
      <c r="S11" s="1"/>
      <c r="T11" s="1"/>
      <c r="U11" s="1"/>
      <c r="V11" s="1"/>
      <c r="W11" s="1">
        <v>1</v>
      </c>
      <c r="X11" s="1">
        <v>1</v>
      </c>
      <c r="Y11" s="1"/>
      <c r="Z11" s="1">
        <v>1</v>
      </c>
      <c r="AA11" s="1"/>
      <c r="AB11" s="1"/>
      <c r="AC11" s="1"/>
      <c r="AD11" s="3">
        <f>SUM(B11:AB11)</f>
        <v>9</v>
      </c>
    </row>
    <row r="12" spans="1:30" ht="18" customHeight="1">
      <c r="A12" s="2" t="s">
        <v>66</v>
      </c>
      <c r="H12" s="1">
        <v>1</v>
      </c>
      <c r="I12" s="1"/>
      <c r="J12" s="1">
        <v>1</v>
      </c>
      <c r="K12" s="1"/>
      <c r="L12" s="1">
        <v>1</v>
      </c>
      <c r="M12" s="1"/>
      <c r="N12" s="1">
        <v>1</v>
      </c>
      <c r="O12" s="1"/>
      <c r="P12" s="1"/>
      <c r="Q12" s="1"/>
      <c r="R12" s="1"/>
      <c r="S12" s="1">
        <v>2</v>
      </c>
      <c r="T12" s="1"/>
      <c r="U12" s="1">
        <v>1</v>
      </c>
      <c r="V12" s="1">
        <v>1</v>
      </c>
      <c r="W12" s="1"/>
      <c r="X12" s="1"/>
      <c r="Y12" s="1"/>
      <c r="Z12" s="1"/>
      <c r="AA12" s="1"/>
      <c r="AB12" s="1">
        <v>1</v>
      </c>
      <c r="AC12" s="1"/>
      <c r="AD12" s="3">
        <f>SUM(B12:AB12)</f>
        <v>9</v>
      </c>
    </row>
    <row r="13" spans="1:30" ht="18" customHeight="1">
      <c r="A13" s="2" t="s">
        <v>57</v>
      </c>
      <c r="G13" s="1">
        <v>1</v>
      </c>
      <c r="H13" s="1"/>
      <c r="I13" s="1">
        <v>1</v>
      </c>
      <c r="J13" s="1"/>
      <c r="K13" s="1">
        <v>1</v>
      </c>
      <c r="L13" s="1"/>
      <c r="M13" s="1"/>
      <c r="N13" s="1">
        <v>1</v>
      </c>
      <c r="O13" s="1">
        <v>1</v>
      </c>
      <c r="P13" s="1"/>
      <c r="Q13" s="1"/>
      <c r="R13" s="1">
        <v>1</v>
      </c>
      <c r="S13" s="1"/>
      <c r="T13" s="1"/>
      <c r="U13" s="1"/>
      <c r="V13" s="1"/>
      <c r="W13" s="1"/>
      <c r="X13" s="1"/>
      <c r="Y13" s="1">
        <v>1</v>
      </c>
      <c r="Z13" s="1"/>
      <c r="AA13" s="1"/>
      <c r="AB13" s="1">
        <v>1</v>
      </c>
      <c r="AC13" s="1"/>
      <c r="AD13" s="3">
        <f>SUM(B13:AB13)</f>
        <v>8</v>
      </c>
    </row>
    <row r="14" spans="1:30" ht="18" customHeight="1">
      <c r="A14" s="2" t="s">
        <v>20</v>
      </c>
      <c r="B14" s="1">
        <v>1</v>
      </c>
      <c r="G14" s="1">
        <v>1</v>
      </c>
      <c r="H14" s="1">
        <v>1</v>
      </c>
      <c r="I14" s="1">
        <v>1</v>
      </c>
      <c r="J14" s="1"/>
      <c r="K14" s="1"/>
      <c r="L14" s="1">
        <v>1</v>
      </c>
      <c r="M14" s="1"/>
      <c r="N14" s="1">
        <v>1</v>
      </c>
      <c r="O14" s="1"/>
      <c r="P14" s="1"/>
      <c r="Q14" s="1"/>
      <c r="R14" s="1"/>
      <c r="S14" s="1"/>
      <c r="T14" s="1">
        <v>1</v>
      </c>
      <c r="U14" s="1"/>
      <c r="V14" s="1"/>
      <c r="W14" s="1"/>
      <c r="X14" s="1"/>
      <c r="Y14" s="1"/>
      <c r="Z14" s="1">
        <v>1</v>
      </c>
      <c r="AA14" s="1"/>
      <c r="AB14" s="1"/>
      <c r="AD14" s="3">
        <f>SUM(B14:AB14)</f>
        <v>8</v>
      </c>
    </row>
    <row r="15" spans="1:30" ht="18" customHeight="1">
      <c r="A15" s="2" t="s">
        <v>31</v>
      </c>
      <c r="C15" s="1">
        <v>1</v>
      </c>
      <c r="D15" s="1">
        <v>2</v>
      </c>
      <c r="G15" s="1">
        <v>1</v>
      </c>
      <c r="H15" s="1"/>
      <c r="I15" s="1">
        <v>1</v>
      </c>
      <c r="J15" s="1">
        <v>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1</v>
      </c>
      <c r="W15" s="1"/>
      <c r="X15" s="1"/>
      <c r="Y15" s="1"/>
      <c r="Z15" s="1"/>
      <c r="AA15" s="1"/>
      <c r="AB15" s="1">
        <v>1</v>
      </c>
      <c r="AC15" s="1"/>
      <c r="AD15" s="3">
        <f>SUM(B15:AB15)</f>
        <v>8</v>
      </c>
    </row>
    <row r="16" spans="1:30" ht="18" customHeight="1">
      <c r="A16" s="2" t="s">
        <v>83</v>
      </c>
      <c r="H16" s="1"/>
      <c r="I16" s="1"/>
      <c r="J16" s="1"/>
      <c r="K16" s="1"/>
      <c r="L16" s="1"/>
      <c r="M16" s="1"/>
      <c r="N16" s="1">
        <v>1</v>
      </c>
      <c r="O16" s="1"/>
      <c r="P16" s="1">
        <v>1</v>
      </c>
      <c r="Q16" s="1"/>
      <c r="R16" s="1">
        <v>1</v>
      </c>
      <c r="S16" s="1"/>
      <c r="T16" s="1"/>
      <c r="U16" s="1">
        <v>2</v>
      </c>
      <c r="V16" s="1"/>
      <c r="W16" s="1">
        <v>2</v>
      </c>
      <c r="X16" s="1">
        <v>1</v>
      </c>
      <c r="Y16" s="1"/>
      <c r="Z16" s="1"/>
      <c r="AA16" s="1"/>
      <c r="AB16" s="1"/>
      <c r="AC16" s="1"/>
      <c r="AD16" s="3">
        <f>SUM(B16:AB16)</f>
        <v>8</v>
      </c>
    </row>
    <row r="17" spans="1:30" ht="18" customHeight="1">
      <c r="A17" s="2" t="s">
        <v>35</v>
      </c>
      <c r="C17" s="1">
        <v>1</v>
      </c>
      <c r="H17" s="1"/>
      <c r="I17" s="1"/>
      <c r="J17" s="1"/>
      <c r="K17" s="1"/>
      <c r="L17" s="1"/>
      <c r="M17" s="1">
        <v>2</v>
      </c>
      <c r="N17" s="1">
        <v>1</v>
      </c>
      <c r="O17" s="1"/>
      <c r="P17" s="1"/>
      <c r="Q17" s="1"/>
      <c r="R17" s="1">
        <v>2</v>
      </c>
      <c r="S17" s="1"/>
      <c r="T17" s="1"/>
      <c r="U17" s="1"/>
      <c r="V17" s="1"/>
      <c r="W17" s="1"/>
      <c r="X17" s="1"/>
      <c r="Y17" s="1">
        <v>1</v>
      </c>
      <c r="Z17" s="1"/>
      <c r="AA17" s="1"/>
      <c r="AB17" s="1"/>
      <c r="AC17" s="1"/>
      <c r="AD17" s="3">
        <f>SUM(B17:AB17)</f>
        <v>7</v>
      </c>
    </row>
    <row r="18" spans="1:30" ht="18" customHeight="1">
      <c r="A18" s="2" t="s">
        <v>21</v>
      </c>
      <c r="B18" s="1">
        <v>1</v>
      </c>
      <c r="H18" s="1"/>
      <c r="I18" s="1"/>
      <c r="J18" s="1">
        <v>1</v>
      </c>
      <c r="K18" s="1"/>
      <c r="L18" s="1">
        <v>2</v>
      </c>
      <c r="M18" s="1">
        <v>1</v>
      </c>
      <c r="N18" s="1">
        <v>1</v>
      </c>
      <c r="O18" s="1">
        <v>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D18" s="3">
        <f>SUM(B18:AB18)</f>
        <v>7</v>
      </c>
    </row>
    <row r="19" spans="1:30" ht="18" customHeight="1">
      <c r="A19" s="2" t="s">
        <v>79</v>
      </c>
      <c r="H19" s="1"/>
      <c r="I19" s="1"/>
      <c r="J19" s="1"/>
      <c r="K19" s="1"/>
      <c r="L19" s="1">
        <v>1</v>
      </c>
      <c r="M19" s="1">
        <v>1</v>
      </c>
      <c r="N19" s="1"/>
      <c r="O19" s="1">
        <v>1</v>
      </c>
      <c r="P19" s="1"/>
      <c r="Q19" s="1"/>
      <c r="R19" s="1">
        <v>1</v>
      </c>
      <c r="S19" s="1"/>
      <c r="T19" s="1"/>
      <c r="U19" s="1"/>
      <c r="V19" s="1"/>
      <c r="W19" s="1"/>
      <c r="X19" s="1"/>
      <c r="Y19" s="1"/>
      <c r="Z19" s="1">
        <v>2</v>
      </c>
      <c r="AA19" s="1"/>
      <c r="AB19" s="1">
        <v>1</v>
      </c>
      <c r="AC19" s="1"/>
      <c r="AD19" s="3">
        <f>SUM(B19:AB19)</f>
        <v>7</v>
      </c>
    </row>
    <row r="20" spans="1:30" ht="18" customHeight="1">
      <c r="A20" s="2" t="s">
        <v>15</v>
      </c>
      <c r="B20" s="1">
        <v>1</v>
      </c>
      <c r="D20" s="1">
        <v>1</v>
      </c>
      <c r="F20" s="1">
        <v>1</v>
      </c>
      <c r="H20" s="1">
        <v>1</v>
      </c>
      <c r="I20" s="1">
        <v>1</v>
      </c>
      <c r="J20" s="1"/>
      <c r="K20" s="1"/>
      <c r="L20" s="1"/>
      <c r="M20" s="1">
        <v>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">
        <f>SUM(B20:AB20)</f>
        <v>6</v>
      </c>
    </row>
    <row r="21" spans="1:30" ht="18" customHeight="1">
      <c r="A21" s="2" t="s">
        <v>28</v>
      </c>
      <c r="C21" s="1">
        <v>2</v>
      </c>
      <c r="G21" s="1">
        <v>1</v>
      </c>
      <c r="H21" s="1"/>
      <c r="I21" s="1">
        <v>1</v>
      </c>
      <c r="J21" s="1"/>
      <c r="K21" s="1"/>
      <c r="L21" s="1"/>
      <c r="M21" s="1"/>
      <c r="N21" s="1"/>
      <c r="O21" s="1"/>
      <c r="P21" s="1"/>
      <c r="Q21" s="1"/>
      <c r="R21" s="1">
        <v>1</v>
      </c>
      <c r="S21" s="1">
        <v>1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3">
        <f>SUM(B21:AB21)</f>
        <v>6</v>
      </c>
    </row>
    <row r="22" spans="1:30" ht="18" customHeight="1">
      <c r="A22" s="2" t="s">
        <v>97</v>
      </c>
      <c r="H22" s="1"/>
      <c r="I22" s="1"/>
      <c r="J22" s="1"/>
      <c r="K22" s="1"/>
      <c r="L22" s="1">
        <v>1</v>
      </c>
      <c r="M22" s="1"/>
      <c r="N22" s="1"/>
      <c r="O22" s="1">
        <v>1</v>
      </c>
      <c r="P22" s="1">
        <v>1</v>
      </c>
      <c r="Q22" s="1">
        <v>1</v>
      </c>
      <c r="R22" s="1"/>
      <c r="S22" s="1"/>
      <c r="T22" s="1">
        <v>1</v>
      </c>
      <c r="U22" s="1"/>
      <c r="V22" s="1">
        <v>1</v>
      </c>
      <c r="W22" s="1"/>
      <c r="X22" s="1"/>
      <c r="Y22" s="1"/>
      <c r="Z22" s="1"/>
      <c r="AA22" s="1"/>
      <c r="AB22" s="1"/>
      <c r="AC22" s="1"/>
      <c r="AD22" s="3">
        <f>SUM(B22:AB22)</f>
        <v>6</v>
      </c>
    </row>
    <row r="23" spans="1:30" ht="18" customHeight="1">
      <c r="A23" s="2" t="s">
        <v>51</v>
      </c>
      <c r="E23" s="1">
        <v>1</v>
      </c>
      <c r="H23" s="1"/>
      <c r="I23" s="1"/>
      <c r="J23" s="1">
        <v>2</v>
      </c>
      <c r="K23" s="1"/>
      <c r="L23" s="1"/>
      <c r="M23" s="1"/>
      <c r="N23" s="1"/>
      <c r="O23" s="1"/>
      <c r="P23" s="1"/>
      <c r="Q23" s="1"/>
      <c r="R23" s="1">
        <v>1</v>
      </c>
      <c r="S23" s="1"/>
      <c r="T23" s="1"/>
      <c r="U23" s="1"/>
      <c r="V23" s="1">
        <v>1</v>
      </c>
      <c r="W23" s="1"/>
      <c r="X23" s="1"/>
      <c r="Y23" s="1"/>
      <c r="Z23" s="1">
        <v>1</v>
      </c>
      <c r="AA23" s="1"/>
      <c r="AB23" s="1"/>
      <c r="AC23" s="1"/>
      <c r="AD23" s="3">
        <f>SUM(B23:AB23)</f>
        <v>6</v>
      </c>
    </row>
    <row r="24" spans="1:30" ht="18" customHeight="1">
      <c r="A24" s="2" t="s">
        <v>16</v>
      </c>
      <c r="B24" s="1">
        <v>1</v>
      </c>
      <c r="H24" s="1"/>
      <c r="I24" s="1"/>
      <c r="J24" s="1"/>
      <c r="K24" s="1"/>
      <c r="L24" s="1"/>
      <c r="M24" s="1"/>
      <c r="N24" s="1"/>
      <c r="O24" s="1"/>
      <c r="P24" s="1">
        <v>1</v>
      </c>
      <c r="Q24" s="1">
        <v>1</v>
      </c>
      <c r="R24" s="1"/>
      <c r="S24" s="1"/>
      <c r="T24" s="1">
        <v>1</v>
      </c>
      <c r="U24" s="1"/>
      <c r="V24" s="1"/>
      <c r="W24" s="1"/>
      <c r="X24" s="1"/>
      <c r="Y24" s="1">
        <v>1</v>
      </c>
      <c r="Z24" s="1"/>
      <c r="AA24" s="1"/>
      <c r="AB24" s="1">
        <v>1</v>
      </c>
      <c r="AC24" s="1"/>
      <c r="AD24" s="3">
        <f>SUM(B24:AB24)</f>
        <v>6</v>
      </c>
    </row>
    <row r="25" spans="1:30" ht="18" customHeight="1">
      <c r="A25" s="2" t="s">
        <v>55</v>
      </c>
      <c r="F25" s="1">
        <v>1</v>
      </c>
      <c r="G25" s="1">
        <v>2</v>
      </c>
      <c r="H25" s="1"/>
      <c r="I25" s="1"/>
      <c r="J25" s="1"/>
      <c r="K25" s="1"/>
      <c r="L25" s="1"/>
      <c r="M25" s="1"/>
      <c r="N25" s="1">
        <v>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3">
        <f>SUM(B25:AB25)</f>
        <v>5</v>
      </c>
    </row>
    <row r="26" spans="1:30" ht="18" customHeight="1">
      <c r="A26" s="2" t="s">
        <v>19</v>
      </c>
      <c r="B26" s="1">
        <v>1</v>
      </c>
      <c r="F26" s="1">
        <v>1</v>
      </c>
      <c r="H26" s="1"/>
      <c r="I26" s="1"/>
      <c r="J26" s="1"/>
      <c r="K26" s="1"/>
      <c r="L26" s="1"/>
      <c r="M26" s="1">
        <v>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v>1</v>
      </c>
      <c r="Y26" s="1"/>
      <c r="Z26" s="1">
        <v>1</v>
      </c>
      <c r="AA26" s="1"/>
      <c r="AB26" s="1"/>
      <c r="AD26" s="3">
        <f>SUM(B26:AB26)</f>
        <v>5</v>
      </c>
    </row>
    <row r="27" spans="1:30" ht="18" customHeight="1">
      <c r="A27" s="2" t="s">
        <v>49</v>
      </c>
      <c r="E27" s="1">
        <v>1</v>
      </c>
      <c r="H27" s="1"/>
      <c r="I27" s="1"/>
      <c r="J27" s="1"/>
      <c r="K27" s="1"/>
      <c r="L27" s="1"/>
      <c r="M27" s="1"/>
      <c r="N27" s="1"/>
      <c r="O27" s="1"/>
      <c r="P27" s="1">
        <v>1</v>
      </c>
      <c r="Q27" s="1"/>
      <c r="R27" s="1"/>
      <c r="S27" s="1"/>
      <c r="T27" s="1">
        <v>1</v>
      </c>
      <c r="U27" s="1"/>
      <c r="V27" s="1"/>
      <c r="W27" s="1">
        <v>1</v>
      </c>
      <c r="X27" s="1"/>
      <c r="Y27" s="1"/>
      <c r="Z27" s="1"/>
      <c r="AA27" s="1"/>
      <c r="AB27" s="1">
        <v>1</v>
      </c>
      <c r="AC27" s="1"/>
      <c r="AD27" s="3">
        <f>SUM(B27:AB27)</f>
        <v>5</v>
      </c>
    </row>
    <row r="28" spans="1:30" ht="17.25">
      <c r="A28" s="2" t="s">
        <v>123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>
        <v>1</v>
      </c>
      <c r="V28" s="1"/>
      <c r="W28" s="1">
        <v>1</v>
      </c>
      <c r="X28" s="1"/>
      <c r="Y28" s="1"/>
      <c r="Z28" s="1"/>
      <c r="AA28" s="1"/>
      <c r="AB28" s="1">
        <v>3</v>
      </c>
      <c r="AC28" s="1"/>
      <c r="AD28" s="3">
        <f>SUM(B28:AB28)</f>
        <v>5</v>
      </c>
    </row>
    <row r="29" spans="1:30" ht="17.25">
      <c r="A29" s="2" t="s">
        <v>70</v>
      </c>
      <c r="H29" s="1"/>
      <c r="I29" s="1">
        <v>2</v>
      </c>
      <c r="J29" s="1">
        <v>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v>1</v>
      </c>
      <c r="X29" s="1"/>
      <c r="Y29" s="1"/>
      <c r="Z29" s="1"/>
      <c r="AA29" s="1"/>
      <c r="AB29" s="1"/>
      <c r="AC29" s="1"/>
      <c r="AD29" s="3">
        <f>SUM(B29:AB29)</f>
        <v>5</v>
      </c>
    </row>
    <row r="30" spans="1:30" ht="17.25">
      <c r="A30" s="2" t="s">
        <v>127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v>1</v>
      </c>
      <c r="W30" s="1"/>
      <c r="X30" s="1">
        <v>1</v>
      </c>
      <c r="Y30" s="1">
        <v>1</v>
      </c>
      <c r="Z30" s="1">
        <v>2</v>
      </c>
      <c r="AA30" s="1"/>
      <c r="AB30" s="1"/>
      <c r="AC30" s="1"/>
      <c r="AD30" s="3">
        <f>SUM(B30:AB30)</f>
        <v>5</v>
      </c>
    </row>
    <row r="31" spans="1:30" ht="17.25">
      <c r="A31" s="2" t="s">
        <v>108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>
        <v>2</v>
      </c>
      <c r="U31" s="1">
        <v>1</v>
      </c>
      <c r="V31" s="1"/>
      <c r="W31" s="1"/>
      <c r="X31" s="1"/>
      <c r="Y31" s="1"/>
      <c r="Z31" s="1">
        <v>1</v>
      </c>
      <c r="AA31" s="1"/>
      <c r="AB31" s="1"/>
      <c r="AC31" s="1"/>
      <c r="AD31" s="3">
        <f>SUM(B31:AB31)</f>
        <v>4</v>
      </c>
    </row>
    <row r="32" spans="1:30" ht="17.25">
      <c r="A32" s="2" t="s">
        <v>17</v>
      </c>
      <c r="B32" s="1">
        <v>1</v>
      </c>
      <c r="F32" s="1">
        <v>1</v>
      </c>
      <c r="H32" s="1"/>
      <c r="I32" s="1">
        <v>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v>1</v>
      </c>
      <c r="Y32" s="1"/>
      <c r="Z32" s="1"/>
      <c r="AA32" s="1"/>
      <c r="AB32" s="1"/>
      <c r="AD32" s="3">
        <f>SUM(B32:AB32)</f>
        <v>4</v>
      </c>
    </row>
    <row r="33" spans="1:30" ht="17.25">
      <c r="A33" s="2" t="s">
        <v>73</v>
      </c>
      <c r="D33" s="1">
        <v>1</v>
      </c>
      <c r="E33" s="1">
        <v>2</v>
      </c>
      <c r="H33" s="1"/>
      <c r="I33" s="1"/>
      <c r="J33" s="1">
        <v>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3">
        <f>SUM(B33:AB33)</f>
        <v>4</v>
      </c>
    </row>
    <row r="34" spans="1:30" ht="17.25">
      <c r="A34" s="2" t="s">
        <v>58</v>
      </c>
      <c r="G34" s="1">
        <v>1</v>
      </c>
      <c r="H34" s="1"/>
      <c r="I34" s="1"/>
      <c r="J34" s="1"/>
      <c r="K34" s="1"/>
      <c r="L34" s="1">
        <v>1</v>
      </c>
      <c r="M34" s="1"/>
      <c r="N34" s="1"/>
      <c r="O34" s="1"/>
      <c r="P34" s="1"/>
      <c r="Q34" s="1">
        <v>1</v>
      </c>
      <c r="R34" s="1"/>
      <c r="S34" s="1"/>
      <c r="T34" s="1">
        <v>1</v>
      </c>
      <c r="U34" s="1"/>
      <c r="V34" s="1"/>
      <c r="W34" s="1"/>
      <c r="X34" s="1"/>
      <c r="Y34" s="1"/>
      <c r="Z34" s="1"/>
      <c r="AA34" s="1"/>
      <c r="AB34" s="1"/>
      <c r="AC34" s="1"/>
      <c r="AD34" s="3">
        <f>SUM(B34:AB34)</f>
        <v>4</v>
      </c>
    </row>
    <row r="35" spans="1:30" ht="17.25">
      <c r="A35" s="2" t="s">
        <v>71</v>
      </c>
      <c r="H35" s="1"/>
      <c r="I35" s="1"/>
      <c r="J35" s="1">
        <v>2</v>
      </c>
      <c r="K35" s="1"/>
      <c r="L35" s="1"/>
      <c r="M35" s="1"/>
      <c r="N35" s="1"/>
      <c r="O35" s="1"/>
      <c r="P35" s="1"/>
      <c r="Q35" s="1"/>
      <c r="R35" s="1"/>
      <c r="S35" s="1"/>
      <c r="T35" s="1">
        <v>1</v>
      </c>
      <c r="U35" s="1"/>
      <c r="V35" s="1"/>
      <c r="W35" s="1"/>
      <c r="X35" s="1"/>
      <c r="Y35" s="1">
        <v>1</v>
      </c>
      <c r="Z35" s="1"/>
      <c r="AA35" s="1"/>
      <c r="AB35" s="1"/>
      <c r="AC35" s="1"/>
      <c r="AD35" s="3">
        <f>SUM(B35:AB35)</f>
        <v>4</v>
      </c>
    </row>
    <row r="36" spans="1:30" ht="17.25">
      <c r="A36" s="2" t="s">
        <v>115</v>
      </c>
      <c r="H36" s="1"/>
      <c r="I36" s="1"/>
      <c r="J36" s="1">
        <v>1</v>
      </c>
      <c r="K36" s="1"/>
      <c r="L36" s="1">
        <v>2</v>
      </c>
      <c r="M36" s="1">
        <v>1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3">
        <f>SUM(B36:AB36)</f>
        <v>4</v>
      </c>
    </row>
    <row r="37" spans="1:30" ht="17.25">
      <c r="A37" s="2" t="s">
        <v>47</v>
      </c>
      <c r="E37" s="1">
        <v>1</v>
      </c>
      <c r="F37" s="1">
        <v>2</v>
      </c>
      <c r="H37" s="1"/>
      <c r="I37" s="1"/>
      <c r="J37" s="1"/>
      <c r="K37" s="1"/>
      <c r="L37" s="1"/>
      <c r="M37" s="1"/>
      <c r="N37" s="1"/>
      <c r="O37" s="1"/>
      <c r="P37" s="1">
        <v>1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3">
        <f>SUM(B37:AB37)</f>
        <v>4</v>
      </c>
    </row>
    <row r="38" spans="1:30" ht="17.25">
      <c r="A38" s="2" t="s">
        <v>36</v>
      </c>
      <c r="C38" s="1">
        <v>1</v>
      </c>
      <c r="H38" s="1">
        <v>2</v>
      </c>
      <c r="I38" s="1"/>
      <c r="J38" s="1"/>
      <c r="K38" s="1"/>
      <c r="L38" s="1"/>
      <c r="M38" s="1"/>
      <c r="N38" s="1">
        <v>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3">
        <f>SUM(B38:AB38)</f>
        <v>4</v>
      </c>
    </row>
    <row r="39" spans="1:30" ht="17.25">
      <c r="A39" s="2" t="s">
        <v>116</v>
      </c>
      <c r="H39" s="1"/>
      <c r="I39" s="1"/>
      <c r="J39" s="1"/>
      <c r="K39" s="1"/>
      <c r="L39" s="1"/>
      <c r="M39" s="1"/>
      <c r="N39" s="1">
        <v>1</v>
      </c>
      <c r="O39" s="1">
        <v>1</v>
      </c>
      <c r="P39" s="1">
        <v>1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3">
        <f>SUM(B39:AB39)</f>
        <v>3</v>
      </c>
    </row>
    <row r="40" spans="1:30" ht="17.25">
      <c r="A40" s="2" t="s">
        <v>27</v>
      </c>
      <c r="B40" s="1">
        <v>1</v>
      </c>
      <c r="D40" s="1">
        <v>1</v>
      </c>
      <c r="H40" s="1"/>
      <c r="I40" s="1">
        <v>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3">
        <f>SUM(B40:AB40)</f>
        <v>3</v>
      </c>
    </row>
    <row r="41" spans="1:30" ht="17.25">
      <c r="A41" s="2" t="s">
        <v>125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>
        <v>1</v>
      </c>
      <c r="W41" s="1"/>
      <c r="X41" s="1"/>
      <c r="Y41" s="1"/>
      <c r="Z41" s="1"/>
      <c r="AA41" s="1"/>
      <c r="AB41" s="1">
        <v>2</v>
      </c>
      <c r="AC41" s="1"/>
      <c r="AD41" s="3">
        <f>SUM(B41:AB41)</f>
        <v>3</v>
      </c>
    </row>
    <row r="42" spans="1:30" ht="17.25">
      <c r="A42" s="2" t="s">
        <v>23</v>
      </c>
      <c r="B42" s="1">
        <v>1</v>
      </c>
      <c r="H42" s="1"/>
      <c r="I42" s="1">
        <v>1</v>
      </c>
      <c r="J42" s="1"/>
      <c r="K42" s="1"/>
      <c r="L42" s="1">
        <v>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3">
        <f>SUM(B42:AB42)</f>
        <v>3</v>
      </c>
    </row>
    <row r="43" spans="1:30" ht="17.25">
      <c r="A43" s="2" t="s">
        <v>26</v>
      </c>
      <c r="B43" s="1">
        <v>2</v>
      </c>
      <c r="H43" s="1"/>
      <c r="I43" s="1"/>
      <c r="J43" s="1"/>
      <c r="K43" s="1"/>
      <c r="L43" s="1"/>
      <c r="M43" s="1">
        <v>1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3">
        <f>SUM(B43:AB43)</f>
        <v>3</v>
      </c>
    </row>
    <row r="44" spans="1:30" ht="17.25">
      <c r="A44" s="2" t="s">
        <v>117</v>
      </c>
      <c r="C44" s="1">
        <v>1</v>
      </c>
      <c r="D44" s="1">
        <v>1</v>
      </c>
      <c r="H44" s="1"/>
      <c r="I44" s="1"/>
      <c r="J44" s="1"/>
      <c r="K44" s="1"/>
      <c r="L44" s="1"/>
      <c r="M44" s="1">
        <v>1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3">
        <f>SUM(B44:AB44)</f>
        <v>3</v>
      </c>
    </row>
    <row r="45" spans="1:30" ht="17.25">
      <c r="A45" s="2" t="s">
        <v>134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>
        <v>1</v>
      </c>
      <c r="X45" s="1">
        <v>1</v>
      </c>
      <c r="Y45" s="1">
        <v>1</v>
      </c>
      <c r="Z45" s="1"/>
      <c r="AA45" s="1"/>
      <c r="AB45" s="1"/>
      <c r="AC45" s="1"/>
      <c r="AD45" s="3">
        <f>SUM(B45:AB45)</f>
        <v>3</v>
      </c>
    </row>
    <row r="46" spans="1:30" ht="17.25">
      <c r="A46" s="2" t="s">
        <v>56</v>
      </c>
      <c r="F46" s="1">
        <v>1</v>
      </c>
      <c r="G46" s="1">
        <v>1</v>
      </c>
      <c r="H46" s="1"/>
      <c r="I46" s="1"/>
      <c r="J46" s="1"/>
      <c r="K46" s="1"/>
      <c r="L46" s="1">
        <v>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3">
        <f>SUM(B46:AB46)</f>
        <v>3</v>
      </c>
    </row>
    <row r="47" spans="1:30" ht="17.25">
      <c r="A47" s="2" t="s">
        <v>62</v>
      </c>
      <c r="G47" s="1">
        <v>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>
        <v>1</v>
      </c>
      <c r="AA47" s="1"/>
      <c r="AB47" s="1">
        <v>1</v>
      </c>
      <c r="AC47" s="1"/>
      <c r="AD47" s="3">
        <f>SUM(B47:AB47)</f>
        <v>3</v>
      </c>
    </row>
    <row r="48" spans="1:30" ht="17.25">
      <c r="A48" s="2" t="s">
        <v>75</v>
      </c>
      <c r="H48" s="1"/>
      <c r="I48" s="1"/>
      <c r="J48" s="1"/>
      <c r="K48" s="1">
        <v>2</v>
      </c>
      <c r="L48" s="1"/>
      <c r="M48" s="1"/>
      <c r="N48" s="1"/>
      <c r="O48" s="1"/>
      <c r="P48" s="1"/>
      <c r="Q48" s="1"/>
      <c r="R48" s="1"/>
      <c r="S48" s="1">
        <v>1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3">
        <f>SUM(B48:AB48)</f>
        <v>3</v>
      </c>
    </row>
    <row r="49" spans="1:30" ht="17.25">
      <c r="A49" s="2" t="s">
        <v>136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>
        <v>2</v>
      </c>
      <c r="X49" s="1"/>
      <c r="Y49" s="1"/>
      <c r="Z49" s="1"/>
      <c r="AA49" s="1">
        <v>1</v>
      </c>
      <c r="AB49" s="1"/>
      <c r="AC49" s="1"/>
      <c r="AD49" s="3">
        <f>SUM(B49:AB49)</f>
        <v>3</v>
      </c>
    </row>
    <row r="50" spans="1:30" ht="17.25">
      <c r="A50" s="2" t="s">
        <v>138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>
        <v>1</v>
      </c>
      <c r="Y50" s="1"/>
      <c r="Z50" s="1"/>
      <c r="AA50" s="1"/>
      <c r="AB50" s="1">
        <v>2</v>
      </c>
      <c r="AC50" s="1"/>
      <c r="AD50" s="3">
        <f>SUM(B50:AB50)</f>
        <v>3</v>
      </c>
    </row>
    <row r="51" spans="1:30" ht="17.25">
      <c r="A51" s="2" t="s">
        <v>150</v>
      </c>
      <c r="C51" s="1">
        <v>1</v>
      </c>
      <c r="H51" s="1"/>
      <c r="I51" s="1"/>
      <c r="J51" s="1"/>
      <c r="K51" s="1"/>
      <c r="L51" s="1"/>
      <c r="M51" s="1"/>
      <c r="N51" s="1"/>
      <c r="O51" s="1">
        <v>1</v>
      </c>
      <c r="P51" s="1"/>
      <c r="Q51" s="1"/>
      <c r="R51" s="1">
        <v>1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3">
        <f>SUM(B51:AB51)</f>
        <v>3</v>
      </c>
    </row>
    <row r="52" spans="1:30" ht="17.25">
      <c r="A52" s="2" t="s">
        <v>90</v>
      </c>
      <c r="B52" s="1">
        <v>2</v>
      </c>
      <c r="H52" s="1">
        <v>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D52" s="3">
        <f>SUM(B52:AB52)</f>
        <v>3</v>
      </c>
    </row>
    <row r="53" spans="1:30" ht="17.25">
      <c r="A53" s="2" t="s">
        <v>39</v>
      </c>
      <c r="D53" s="1">
        <v>1</v>
      </c>
      <c r="G53" s="1">
        <v>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>
        <v>1</v>
      </c>
      <c r="V53" s="1"/>
      <c r="W53" s="1"/>
      <c r="X53" s="1"/>
      <c r="Y53" s="1"/>
      <c r="Z53" s="1"/>
      <c r="AA53" s="1"/>
      <c r="AB53" s="1"/>
      <c r="AC53" s="1"/>
      <c r="AD53" s="3">
        <f>SUM(B53:AB53)</f>
        <v>3</v>
      </c>
    </row>
    <row r="54" spans="1:30" ht="17.25">
      <c r="A54" s="2" t="s">
        <v>59</v>
      </c>
      <c r="G54" s="1">
        <v>1</v>
      </c>
      <c r="H54" s="1">
        <v>1</v>
      </c>
      <c r="I54" s="1"/>
      <c r="J54" s="1"/>
      <c r="K54" s="1"/>
      <c r="L54" s="1"/>
      <c r="M54" s="1"/>
      <c r="N54" s="1"/>
      <c r="O54" s="1">
        <v>1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3">
        <f>SUM(B54:AB54)</f>
        <v>3</v>
      </c>
    </row>
    <row r="55" spans="1:30" ht="17.25">
      <c r="A55" s="2" t="s">
        <v>129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>
        <v>1</v>
      </c>
      <c r="W55" s="1"/>
      <c r="X55" s="1"/>
      <c r="Y55" s="1"/>
      <c r="Z55" s="1"/>
      <c r="AA55" s="1">
        <v>1</v>
      </c>
      <c r="AB55" s="1"/>
      <c r="AC55" s="1"/>
      <c r="AD55" s="3">
        <f>SUM(B55:AB55)</f>
        <v>2</v>
      </c>
    </row>
    <row r="56" spans="1:30" ht="17.25">
      <c r="A56" s="2" t="s">
        <v>102</v>
      </c>
      <c r="H56" s="1"/>
      <c r="I56" s="1"/>
      <c r="J56" s="1"/>
      <c r="K56" s="1"/>
      <c r="L56" s="1"/>
      <c r="M56" s="1"/>
      <c r="N56" s="1"/>
      <c r="O56" s="1"/>
      <c r="P56" s="1"/>
      <c r="Q56" s="1">
        <v>1</v>
      </c>
      <c r="R56" s="1"/>
      <c r="S56" s="1">
        <v>1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3">
        <f>SUM(B56:AB56)</f>
        <v>2</v>
      </c>
    </row>
    <row r="57" spans="1:30" ht="17.25">
      <c r="A57" s="2" t="s">
        <v>61</v>
      </c>
      <c r="G57" s="1">
        <v>1</v>
      </c>
      <c r="H57" s="1"/>
      <c r="I57" s="1"/>
      <c r="J57" s="1">
        <v>1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3">
        <f>SUM(B57:AB57)</f>
        <v>2</v>
      </c>
    </row>
    <row r="58" spans="1:30" ht="17.25">
      <c r="A58" s="2" t="s">
        <v>107</v>
      </c>
      <c r="H58" s="1">
        <v>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3">
        <f>SUM(B58:AB58)</f>
        <v>2</v>
      </c>
    </row>
    <row r="59" spans="1:30" ht="17.25">
      <c r="A59" s="2" t="s">
        <v>96</v>
      </c>
      <c r="H59" s="1"/>
      <c r="I59" s="1"/>
      <c r="J59" s="1"/>
      <c r="K59" s="1"/>
      <c r="L59" s="1"/>
      <c r="M59" s="1"/>
      <c r="N59" s="1"/>
      <c r="O59" s="1">
        <v>1</v>
      </c>
      <c r="P59" s="1"/>
      <c r="Q59" s="1"/>
      <c r="R59" s="1">
        <v>1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3">
        <f>SUM(B59:AB59)</f>
        <v>2</v>
      </c>
    </row>
    <row r="60" spans="1:30" ht="17.25">
      <c r="A60" s="2" t="s">
        <v>111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>
        <v>1</v>
      </c>
      <c r="U60" s="1"/>
      <c r="V60" s="1"/>
      <c r="W60" s="1"/>
      <c r="X60" s="1"/>
      <c r="Y60" s="1">
        <v>1</v>
      </c>
      <c r="Z60" s="1"/>
      <c r="AA60" s="1"/>
      <c r="AB60" s="1"/>
      <c r="AC60" s="1"/>
      <c r="AD60" s="3">
        <f>SUM(B60:AB60)</f>
        <v>2</v>
      </c>
    </row>
    <row r="61" spans="1:30" ht="17.25">
      <c r="A61" s="2" t="s">
        <v>112</v>
      </c>
      <c r="G61" s="1">
        <v>1</v>
      </c>
      <c r="H61" s="1"/>
      <c r="I61" s="1">
        <v>1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3">
        <f>SUM(B61:AB61)</f>
        <v>2</v>
      </c>
    </row>
    <row r="62" spans="1:30" ht="17.25">
      <c r="A62" s="2" t="s">
        <v>13</v>
      </c>
      <c r="B62" s="1">
        <v>1</v>
      </c>
      <c r="H62" s="1">
        <v>1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D62" s="3">
        <f>SUM(B62:AB62)</f>
        <v>2</v>
      </c>
    </row>
    <row r="63" spans="1:30" ht="17.25">
      <c r="A63" s="2" t="s">
        <v>48</v>
      </c>
      <c r="E63" s="1">
        <v>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>
        <v>1</v>
      </c>
      <c r="AA63" s="1"/>
      <c r="AB63" s="1"/>
      <c r="AC63" s="1"/>
      <c r="AD63" s="3">
        <f>SUM(B63:AB63)</f>
        <v>2</v>
      </c>
    </row>
    <row r="64" spans="1:30" ht="17.25">
      <c r="A64" s="2" t="s">
        <v>104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>
        <v>1</v>
      </c>
      <c r="T64" s="1"/>
      <c r="U64" s="1"/>
      <c r="V64" s="1"/>
      <c r="W64" s="1">
        <v>1</v>
      </c>
      <c r="X64" s="1"/>
      <c r="Y64" s="1"/>
      <c r="Z64" s="1"/>
      <c r="AA64" s="1"/>
      <c r="AB64" s="1"/>
      <c r="AC64" s="1"/>
      <c r="AD64" s="3">
        <f>SUM(B64:AB64)</f>
        <v>2</v>
      </c>
    </row>
    <row r="65" spans="1:30" ht="17.25">
      <c r="A65" s="2" t="s">
        <v>43</v>
      </c>
      <c r="D65" s="1">
        <v>1</v>
      </c>
      <c r="H65" s="1"/>
      <c r="I65" s="1"/>
      <c r="J65" s="1"/>
      <c r="K65" s="1"/>
      <c r="L65" s="1"/>
      <c r="M65" s="1">
        <v>1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3">
        <f>SUM(B65:AB65)</f>
        <v>2</v>
      </c>
    </row>
    <row r="66" spans="1:30" ht="17.25">
      <c r="A66" s="2" t="s">
        <v>120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>
        <v>1</v>
      </c>
      <c r="V66" s="1">
        <v>1</v>
      </c>
      <c r="W66" s="1"/>
      <c r="X66" s="1"/>
      <c r="Y66" s="1"/>
      <c r="Z66" s="1"/>
      <c r="AA66" s="1"/>
      <c r="AB66" s="1"/>
      <c r="AC66" s="1"/>
      <c r="AD66" s="3">
        <f>SUM(B66:AB66)</f>
        <v>2</v>
      </c>
    </row>
    <row r="67" spans="1:30" ht="17.25">
      <c r="A67" s="2" t="s">
        <v>18</v>
      </c>
      <c r="B67" s="1">
        <v>1</v>
      </c>
      <c r="H67" s="1"/>
      <c r="I67" s="1"/>
      <c r="J67" s="1"/>
      <c r="K67" s="1"/>
      <c r="L67" s="1"/>
      <c r="M67" s="1"/>
      <c r="N67" s="1"/>
      <c r="O67" s="1"/>
      <c r="P67" s="1"/>
      <c r="Q67" s="1">
        <v>1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D67" s="3">
        <f>SUM(B67:AB67)</f>
        <v>2</v>
      </c>
    </row>
    <row r="68" spans="1:30" ht="17.25">
      <c r="A68" s="2" t="s">
        <v>60</v>
      </c>
      <c r="G68" s="1">
        <v>1</v>
      </c>
      <c r="H68" s="1"/>
      <c r="I68" s="1"/>
      <c r="J68" s="1"/>
      <c r="K68" s="1"/>
      <c r="L68" s="1"/>
      <c r="M68" s="1"/>
      <c r="N68" s="1"/>
      <c r="O68" s="1"/>
      <c r="P68" s="1"/>
      <c r="Q68" s="1">
        <v>1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3">
        <f>SUM(B68:AB68)</f>
        <v>2</v>
      </c>
    </row>
    <row r="69" spans="1:30" ht="17.25">
      <c r="A69" s="2" t="s">
        <v>14</v>
      </c>
      <c r="B69" s="1">
        <v>1</v>
      </c>
      <c r="H69" s="1"/>
      <c r="I69" s="1"/>
      <c r="J69" s="1">
        <v>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D69" s="3">
        <f>SUM(B69:AB69)</f>
        <v>2</v>
      </c>
    </row>
    <row r="70" spans="1:30" ht="17.25">
      <c r="A70" s="2" t="s">
        <v>113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>
        <v>1</v>
      </c>
      <c r="U70" s="1"/>
      <c r="V70" s="1"/>
      <c r="W70" s="1">
        <v>1</v>
      </c>
      <c r="X70" s="1"/>
      <c r="Y70" s="1"/>
      <c r="Z70" s="1"/>
      <c r="AA70" s="1"/>
      <c r="AB70" s="1"/>
      <c r="AC70" s="1"/>
      <c r="AD70" s="3">
        <f>SUM(B70:AB70)</f>
        <v>2</v>
      </c>
    </row>
    <row r="71" spans="1:30" ht="17.25">
      <c r="A71" s="2" t="s">
        <v>45</v>
      </c>
      <c r="E71" s="1">
        <v>1</v>
      </c>
      <c r="H71" s="1"/>
      <c r="I71" s="1"/>
      <c r="J71" s="1">
        <v>1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3">
        <f>SUM(B71:AB71)</f>
        <v>2</v>
      </c>
    </row>
    <row r="72" spans="1:30" ht="17.25">
      <c r="A72" s="2" t="s">
        <v>67</v>
      </c>
      <c r="H72" s="1">
        <v>1</v>
      </c>
      <c r="I72" s="1"/>
      <c r="J72" s="1"/>
      <c r="K72" s="1"/>
      <c r="L72" s="1"/>
      <c r="M72" s="1"/>
      <c r="N72" s="1"/>
      <c r="O72" s="1">
        <v>1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3">
        <f>SUM(B72:AB72)</f>
        <v>2</v>
      </c>
    </row>
    <row r="73" spans="1:30" ht="17.25">
      <c r="A73" s="2" t="s">
        <v>142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>
        <v>1</v>
      </c>
      <c r="AA73" s="1">
        <v>1</v>
      </c>
      <c r="AB73" s="1"/>
      <c r="AC73" s="1"/>
      <c r="AD73" s="3">
        <f>SUM(B73:AB73)</f>
        <v>2</v>
      </c>
    </row>
    <row r="74" spans="1:30" ht="17.25">
      <c r="A74" s="2" t="s">
        <v>38</v>
      </c>
      <c r="D74" s="1">
        <v>1</v>
      </c>
      <c r="H74" s="1"/>
      <c r="I74" s="1">
        <v>1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3">
        <f>SUM(B74:AB74)</f>
        <v>2</v>
      </c>
    </row>
    <row r="75" spans="1:30" ht="17.25">
      <c r="A75" s="2" t="s">
        <v>87</v>
      </c>
      <c r="H75" s="1"/>
      <c r="I75" s="1"/>
      <c r="J75" s="1"/>
      <c r="K75" s="1"/>
      <c r="L75" s="1"/>
      <c r="M75" s="1"/>
      <c r="N75" s="1">
        <v>1</v>
      </c>
      <c r="O75" s="1"/>
      <c r="P75" s="1"/>
      <c r="Q75" s="1"/>
      <c r="R75" s="1"/>
      <c r="S75" s="1">
        <v>1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3">
        <f>SUM(B75:AB75)</f>
        <v>2</v>
      </c>
    </row>
    <row r="76" spans="1:30" ht="17.25">
      <c r="A76" s="2" t="s">
        <v>135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>
        <v>1</v>
      </c>
      <c r="X76" s="1"/>
      <c r="Y76" s="1"/>
      <c r="Z76" s="1"/>
      <c r="AA76" s="1"/>
      <c r="AB76" s="1">
        <v>1</v>
      </c>
      <c r="AC76" s="1"/>
      <c r="AD76" s="3">
        <f>SUM(B76:AB76)</f>
        <v>2</v>
      </c>
    </row>
    <row r="77" spans="1:30" ht="17.25">
      <c r="A77" s="2" t="s">
        <v>89</v>
      </c>
      <c r="H77" s="1"/>
      <c r="I77" s="1"/>
      <c r="J77" s="1"/>
      <c r="K77" s="1"/>
      <c r="L77" s="1"/>
      <c r="M77" s="1"/>
      <c r="N77" s="1"/>
      <c r="O77" s="1">
        <v>1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>
        <v>1</v>
      </c>
      <c r="AA77" s="1"/>
      <c r="AB77" s="1"/>
      <c r="AC77" s="1"/>
      <c r="AD77" s="3">
        <f>SUM(B77:AB77)</f>
        <v>2</v>
      </c>
    </row>
    <row r="78" spans="1:30" ht="17.25">
      <c r="A78" s="2" t="s">
        <v>72</v>
      </c>
      <c r="H78" s="1"/>
      <c r="I78" s="1"/>
      <c r="J78" s="1">
        <v>1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>
        <v>1</v>
      </c>
      <c r="Y78" s="1"/>
      <c r="Z78" s="1"/>
      <c r="AA78" s="1"/>
      <c r="AB78" s="1"/>
      <c r="AC78" s="1"/>
      <c r="AD78" s="3">
        <f>SUM(B78:AB78)</f>
        <v>2</v>
      </c>
    </row>
    <row r="79" spans="1:30" ht="17.25">
      <c r="A79" s="2" t="s">
        <v>92</v>
      </c>
      <c r="H79" s="1"/>
      <c r="I79" s="1"/>
      <c r="J79" s="1"/>
      <c r="K79" s="1"/>
      <c r="L79" s="1"/>
      <c r="M79" s="1"/>
      <c r="N79" s="1"/>
      <c r="O79" s="1">
        <v>1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>
        <v>1</v>
      </c>
      <c r="AA79" s="1"/>
      <c r="AB79" s="1"/>
      <c r="AC79" s="1"/>
      <c r="AD79" s="3">
        <f>SUM(B79:AB79)</f>
        <v>2</v>
      </c>
    </row>
    <row r="80" spans="1:30" ht="17.25">
      <c r="A80" s="2" t="s">
        <v>133</v>
      </c>
      <c r="H80" s="1"/>
      <c r="I80" s="1"/>
      <c r="J80" s="1"/>
      <c r="K80" s="1"/>
      <c r="L80" s="1">
        <v>1</v>
      </c>
      <c r="M80" s="1"/>
      <c r="N80" s="1"/>
      <c r="O80" s="1"/>
      <c r="P80" s="1"/>
      <c r="Q80" s="1"/>
      <c r="R80" s="1"/>
      <c r="S80" s="1">
        <v>1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3">
        <f>SUM(B80:AB80)</f>
        <v>2</v>
      </c>
    </row>
    <row r="81" spans="1:30" ht="17.25">
      <c r="A81" s="2" t="s">
        <v>128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>
        <v>1</v>
      </c>
      <c r="W81" s="1"/>
      <c r="X81" s="1"/>
      <c r="Y81" s="1"/>
      <c r="Z81" s="1"/>
      <c r="AA81" s="1">
        <v>1</v>
      </c>
      <c r="AB81" s="1"/>
      <c r="AC81" s="1"/>
      <c r="AD81" s="3">
        <f>SUM(B81:AB81)</f>
        <v>2</v>
      </c>
    </row>
    <row r="82" spans="1:30" ht="17.25">
      <c r="A82" s="2" t="s">
        <v>52</v>
      </c>
      <c r="E82" s="1">
        <v>1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>
        <v>1</v>
      </c>
      <c r="U82" s="1"/>
      <c r="V82" s="1"/>
      <c r="W82" s="1"/>
      <c r="X82" s="1"/>
      <c r="Y82" s="1"/>
      <c r="Z82" s="1"/>
      <c r="AA82" s="1"/>
      <c r="AB82" s="1"/>
      <c r="AC82" s="1"/>
      <c r="AD82" s="3">
        <f>SUM(B82:AB82)</f>
        <v>2</v>
      </c>
    </row>
    <row r="83" spans="1:30" ht="17.25">
      <c r="A83" s="2" t="s">
        <v>152</v>
      </c>
      <c r="D83" s="1">
        <v>1</v>
      </c>
      <c r="H83" s="1"/>
      <c r="I83" s="1"/>
      <c r="J83" s="1"/>
      <c r="K83" s="1"/>
      <c r="L83" s="1"/>
      <c r="M83" s="1"/>
      <c r="N83" s="1">
        <v>1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3">
        <f>SUM(B83:AB83)</f>
        <v>2</v>
      </c>
    </row>
    <row r="84" spans="1:30" ht="17.25">
      <c r="A84" s="2" t="s">
        <v>122</v>
      </c>
      <c r="E84" s="1">
        <v>1</v>
      </c>
      <c r="H84" s="1"/>
      <c r="I84" s="1"/>
      <c r="J84" s="1"/>
      <c r="K84" s="1"/>
      <c r="L84" s="1"/>
      <c r="M84" s="1"/>
      <c r="N84" s="1"/>
      <c r="O84" s="1"/>
      <c r="P84" s="1"/>
      <c r="Q84" s="1">
        <v>1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3">
        <f>SUM(B84:AB84)</f>
        <v>2</v>
      </c>
    </row>
    <row r="85" spans="1:30" ht="17.25">
      <c r="A85" s="2" t="s">
        <v>22</v>
      </c>
      <c r="B85" s="1">
        <v>1</v>
      </c>
      <c r="H85" s="1">
        <v>1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D85" s="3">
        <f>SUM(B85:AB85)</f>
        <v>2</v>
      </c>
    </row>
    <row r="86" spans="1:30" ht="17.25">
      <c r="A86" s="2" t="s">
        <v>141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>
        <v>1</v>
      </c>
      <c r="Z86" s="1"/>
      <c r="AA86" s="1"/>
      <c r="AB86" s="1"/>
      <c r="AC86" s="1"/>
      <c r="AD86" s="3">
        <f>SUM(B86:AB86)</f>
        <v>1</v>
      </c>
    </row>
    <row r="87" spans="1:30" ht="17.25">
      <c r="A87" s="2" t="s">
        <v>98</v>
      </c>
      <c r="H87" s="1"/>
      <c r="I87" s="1"/>
      <c r="J87" s="1"/>
      <c r="K87" s="1"/>
      <c r="L87" s="1"/>
      <c r="M87" s="1"/>
      <c r="N87" s="1"/>
      <c r="O87" s="1"/>
      <c r="P87" s="1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3">
        <f>SUM(B87:AB87)</f>
        <v>1</v>
      </c>
    </row>
    <row r="88" spans="1:30" ht="17.25">
      <c r="A88" s="2" t="s">
        <v>130</v>
      </c>
      <c r="E88" s="1">
        <v>1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3">
        <f>SUM(B88:AB88)</f>
        <v>1</v>
      </c>
    </row>
    <row r="89" spans="1:30" ht="17.25">
      <c r="A89" s="2" t="s">
        <v>46</v>
      </c>
      <c r="E89" s="1">
        <v>1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3">
        <f>SUM(B89:AB89)</f>
        <v>1</v>
      </c>
    </row>
    <row r="90" spans="1:30" ht="17.25">
      <c r="A90" s="2" t="s">
        <v>41</v>
      </c>
      <c r="D90" s="1">
        <v>1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3">
        <f>SUM(B90:AB90)</f>
        <v>1</v>
      </c>
    </row>
    <row r="91" spans="1:30" ht="17.25">
      <c r="A91" s="2" t="s">
        <v>121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>
        <v>1</v>
      </c>
      <c r="V91" s="1"/>
      <c r="W91" s="1"/>
      <c r="X91" s="1"/>
      <c r="Y91" s="1"/>
      <c r="Z91" s="1"/>
      <c r="AA91" s="1"/>
      <c r="AB91" s="1"/>
      <c r="AC91" s="1"/>
      <c r="AD91" s="3">
        <f>SUM(B91:AB91)</f>
        <v>1</v>
      </c>
    </row>
    <row r="92" spans="1:30" ht="17.25">
      <c r="A92" s="2" t="s">
        <v>145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>
        <v>1</v>
      </c>
      <c r="AB92" s="1"/>
      <c r="AC92" s="1"/>
      <c r="AD92" s="3">
        <f>SUM(B92:AB92)</f>
        <v>1</v>
      </c>
    </row>
    <row r="93" spans="1:30" ht="17.25">
      <c r="A93" s="2" t="s">
        <v>144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>
        <v>1</v>
      </c>
      <c r="AA93" s="1"/>
      <c r="AB93" s="1"/>
      <c r="AC93" s="1"/>
      <c r="AD93" s="3">
        <f>SUM(B93:AB93)</f>
        <v>1</v>
      </c>
    </row>
    <row r="94" spans="1:30" ht="17.25">
      <c r="A94" s="2" t="s">
        <v>85</v>
      </c>
      <c r="H94" s="1"/>
      <c r="I94" s="1"/>
      <c r="J94" s="1"/>
      <c r="K94" s="1"/>
      <c r="L94" s="1"/>
      <c r="M94" s="1"/>
      <c r="N94" s="1">
        <v>1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3">
        <f>SUM(B94:AB94)</f>
        <v>1</v>
      </c>
    </row>
    <row r="95" spans="1:30" ht="17.25">
      <c r="A95" s="2" t="s">
        <v>76</v>
      </c>
      <c r="H95" s="1"/>
      <c r="I95" s="1"/>
      <c r="J95" s="1"/>
      <c r="K95" s="1">
        <v>1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3">
        <f>SUM(B95:AB95)</f>
        <v>1</v>
      </c>
    </row>
    <row r="96" spans="1:30" ht="17.25">
      <c r="A96" s="2" t="s">
        <v>94</v>
      </c>
      <c r="H96" s="1"/>
      <c r="I96" s="1"/>
      <c r="J96" s="1"/>
      <c r="K96" s="1"/>
      <c r="L96" s="1"/>
      <c r="M96" s="1"/>
      <c r="N96" s="1"/>
      <c r="O96" s="1">
        <v>1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3">
        <f>SUM(B96:AB96)</f>
        <v>1</v>
      </c>
    </row>
    <row r="97" spans="1:30" ht="17.25">
      <c r="A97" s="2" t="s">
        <v>74</v>
      </c>
      <c r="H97" s="1"/>
      <c r="I97" s="1"/>
      <c r="J97" s="1"/>
      <c r="K97" s="1">
        <v>1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3">
        <f>SUM(B97:AB97)</f>
        <v>1</v>
      </c>
    </row>
    <row r="98" spans="1:30" ht="17.25">
      <c r="A98" s="2" t="s">
        <v>110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>
        <v>1</v>
      </c>
      <c r="U98" s="1"/>
      <c r="V98" s="1"/>
      <c r="W98" s="1"/>
      <c r="X98" s="1"/>
      <c r="Y98" s="1"/>
      <c r="Z98" s="1"/>
      <c r="AA98" s="1"/>
      <c r="AB98" s="1"/>
      <c r="AC98" s="1"/>
      <c r="AD98" s="3">
        <f>SUM(B98:AB98)</f>
        <v>1</v>
      </c>
    </row>
    <row r="99" spans="1:30" ht="17.25">
      <c r="A99" s="2" t="s">
        <v>99</v>
      </c>
      <c r="H99" s="1"/>
      <c r="I99" s="1"/>
      <c r="J99" s="1"/>
      <c r="K99" s="1"/>
      <c r="L99" s="1">
        <v>1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3">
        <f>SUM(B99:AB99)</f>
        <v>1</v>
      </c>
    </row>
    <row r="100" spans="1:30" ht="17.25">
      <c r="A100" s="2" t="s">
        <v>78</v>
      </c>
      <c r="H100" s="1"/>
      <c r="I100" s="1"/>
      <c r="J100" s="1"/>
      <c r="K100" s="1"/>
      <c r="L100" s="1"/>
      <c r="M100" s="1">
        <v>1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3">
        <f>SUM(B100:AB100)</f>
        <v>1</v>
      </c>
    </row>
    <row r="101" spans="1:30" ht="17.25">
      <c r="A101" s="2" t="s">
        <v>88</v>
      </c>
      <c r="H101" s="1"/>
      <c r="I101" s="1"/>
      <c r="J101" s="1"/>
      <c r="K101" s="1"/>
      <c r="L101" s="1"/>
      <c r="M101" s="1"/>
      <c r="N101" s="1"/>
      <c r="O101" s="1">
        <v>1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3">
        <f>SUM(B101:AB101)</f>
        <v>1</v>
      </c>
    </row>
    <row r="102" spans="1:30" ht="17.25">
      <c r="A102" s="2" t="s">
        <v>69</v>
      </c>
      <c r="H102" s="1"/>
      <c r="I102" s="1">
        <v>1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3">
        <f>SUM(B102:AB102)</f>
        <v>1</v>
      </c>
    </row>
    <row r="103" spans="1:30" ht="17.25">
      <c r="A103" s="2" t="s">
        <v>34</v>
      </c>
      <c r="C103" s="1">
        <v>1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3">
        <f>SUM(B103:AB103)</f>
        <v>1</v>
      </c>
    </row>
    <row r="104" spans="1:30" ht="17.25">
      <c r="A104" s="2" t="s">
        <v>106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>
        <v>1</v>
      </c>
      <c r="U104" s="1"/>
      <c r="V104" s="1"/>
      <c r="W104" s="1"/>
      <c r="X104" s="1"/>
      <c r="Y104" s="1"/>
      <c r="Z104" s="1"/>
      <c r="AA104" s="1"/>
      <c r="AB104" s="1"/>
      <c r="AC104" s="1"/>
      <c r="AD104" s="3">
        <f>SUM(B104:AB104)</f>
        <v>1</v>
      </c>
    </row>
    <row r="105" spans="1:30" ht="17.25">
      <c r="A105" s="2" t="s">
        <v>63</v>
      </c>
      <c r="G105" s="1">
        <v>1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3">
        <f>SUM(B105:AB105)</f>
        <v>1</v>
      </c>
    </row>
    <row r="106" spans="1:30" ht="17.25">
      <c r="A106" s="2" t="s">
        <v>146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>
        <v>1</v>
      </c>
      <c r="AB106" s="1"/>
      <c r="AC106" s="1"/>
      <c r="AD106" s="3">
        <f>SUM(B106:AB106)</f>
        <v>1</v>
      </c>
    </row>
    <row r="107" spans="1:30" ht="17.25">
      <c r="A107" s="2" t="s">
        <v>53</v>
      </c>
      <c r="F107" s="1">
        <v>1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3">
        <f>SUM(B107:AB107)</f>
        <v>1</v>
      </c>
    </row>
    <row r="108" spans="1:30" ht="17.25">
      <c r="A108" s="2" t="s">
        <v>147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>
        <v>1</v>
      </c>
      <c r="AC108" s="1"/>
      <c r="AD108" s="3">
        <f>SUM(B108:AB108)</f>
        <v>1</v>
      </c>
    </row>
    <row r="109" spans="1:30" ht="17.25">
      <c r="A109" s="2" t="s">
        <v>84</v>
      </c>
      <c r="H109" s="1"/>
      <c r="I109" s="1"/>
      <c r="J109" s="1"/>
      <c r="K109" s="1"/>
      <c r="L109" s="1"/>
      <c r="M109" s="1"/>
      <c r="N109" s="1">
        <v>1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3">
        <f>SUM(B109:AB109)</f>
        <v>1</v>
      </c>
    </row>
    <row r="110" spans="1:30" ht="17.25">
      <c r="A110" s="2" t="s">
        <v>82</v>
      </c>
      <c r="H110" s="1"/>
      <c r="I110" s="1"/>
      <c r="J110" s="1"/>
      <c r="K110" s="1"/>
      <c r="L110" s="1"/>
      <c r="M110" s="1"/>
      <c r="N110" s="1">
        <v>1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3">
        <f>SUM(B110:AB110)</f>
        <v>1</v>
      </c>
    </row>
    <row r="111" spans="1:30" ht="17.25">
      <c r="A111" s="2" t="s">
        <v>101</v>
      </c>
      <c r="H111" s="1"/>
      <c r="I111" s="1"/>
      <c r="J111" s="1"/>
      <c r="K111" s="1"/>
      <c r="L111" s="1"/>
      <c r="M111" s="1"/>
      <c r="N111" s="1"/>
      <c r="O111" s="1"/>
      <c r="P111" s="1"/>
      <c r="Q111" s="1">
        <v>1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3">
        <f>SUM(B111:AB111)</f>
        <v>1</v>
      </c>
    </row>
    <row r="112" spans="1:30" ht="17.25">
      <c r="A112" s="2" t="s">
        <v>29</v>
      </c>
      <c r="C112" s="1">
        <v>1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3">
        <f>SUM(B112:AB112)</f>
        <v>1</v>
      </c>
    </row>
    <row r="113" spans="1:30" ht="17.25">
      <c r="A113" s="2" t="s">
        <v>80</v>
      </c>
      <c r="G113" s="1">
        <v>1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3">
        <f>SUM(B113:AB113)</f>
        <v>1</v>
      </c>
    </row>
    <row r="114" spans="1:30" ht="17.25">
      <c r="A114" s="2" t="s">
        <v>114</v>
      </c>
      <c r="G114" s="1">
        <v>1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3">
        <f>SUM(B114:AB114)</f>
        <v>1</v>
      </c>
    </row>
    <row r="115" spans="1:30" ht="17.25">
      <c r="A115" s="2" t="s">
        <v>81</v>
      </c>
      <c r="H115" s="1"/>
      <c r="I115" s="1"/>
      <c r="J115" s="1"/>
      <c r="K115" s="1"/>
      <c r="L115" s="1"/>
      <c r="M115" s="1">
        <v>1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3">
        <f>SUM(B115:AB115)</f>
        <v>1</v>
      </c>
    </row>
    <row r="116" spans="1:30" ht="17.25">
      <c r="A116" s="2" t="s">
        <v>137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>
        <v>1</v>
      </c>
      <c r="Y116" s="1"/>
      <c r="Z116" s="1"/>
      <c r="AA116" s="1"/>
      <c r="AB116" s="1"/>
      <c r="AC116" s="1"/>
      <c r="AD116" s="3">
        <f>SUM(B116:AB116)</f>
        <v>1</v>
      </c>
    </row>
    <row r="117" spans="1:30" ht="17.25">
      <c r="A117" s="2" t="s">
        <v>143</v>
      </c>
      <c r="F117" s="1">
        <v>1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3">
        <f>SUM(B117:AB117)</f>
        <v>1</v>
      </c>
    </row>
    <row r="118" spans="1:30" ht="17.25">
      <c r="A118" s="2" t="s">
        <v>40</v>
      </c>
      <c r="D118" s="1">
        <v>1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3">
        <f>SUM(B118:AB118)</f>
        <v>1</v>
      </c>
    </row>
    <row r="119" spans="1:30" ht="17.25">
      <c r="A119" s="2" t="s">
        <v>131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>
        <v>1</v>
      </c>
      <c r="W119" s="1"/>
      <c r="X119" s="1"/>
      <c r="Y119" s="1"/>
      <c r="Z119" s="1"/>
      <c r="AA119" s="1"/>
      <c r="AB119" s="1"/>
      <c r="AC119" s="1"/>
      <c r="AD119" s="3">
        <f>SUM(B119:AB119)</f>
        <v>1</v>
      </c>
    </row>
    <row r="120" spans="1:30" ht="17.25">
      <c r="A120" s="2" t="s">
        <v>149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>
        <v>1</v>
      </c>
      <c r="AC120" s="1"/>
      <c r="AD120" s="3">
        <f>SUM(B120:AB120)</f>
        <v>1</v>
      </c>
    </row>
    <row r="121" spans="1:30" ht="17.25">
      <c r="A121" s="2" t="s">
        <v>103</v>
      </c>
      <c r="H121" s="1"/>
      <c r="I121" s="1"/>
      <c r="J121" s="1"/>
      <c r="K121" s="1"/>
      <c r="L121" s="1"/>
      <c r="M121" s="1"/>
      <c r="N121" s="1"/>
      <c r="O121" s="1"/>
      <c r="P121" s="1"/>
      <c r="Q121" s="1">
        <v>1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3">
        <f>SUM(B121:AB121)</f>
        <v>1</v>
      </c>
    </row>
    <row r="122" spans="1:30" ht="17.25">
      <c r="A122" s="2" t="s">
        <v>95</v>
      </c>
      <c r="H122" s="1"/>
      <c r="I122" s="1"/>
      <c r="J122" s="1"/>
      <c r="K122" s="1"/>
      <c r="L122" s="1"/>
      <c r="M122" s="1"/>
      <c r="N122" s="1"/>
      <c r="O122" s="1">
        <v>1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3">
        <f>SUM(B122:AB122)</f>
        <v>1</v>
      </c>
    </row>
    <row r="123" spans="1:30" ht="17.25">
      <c r="A123" s="2" t="s">
        <v>33</v>
      </c>
      <c r="C123" s="1">
        <v>1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3">
        <f>SUM(B123:AB123)</f>
        <v>1</v>
      </c>
    </row>
    <row r="124" spans="1:30" ht="17.25">
      <c r="A124" s="2" t="s">
        <v>126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>
        <v>1</v>
      </c>
      <c r="W124" s="1"/>
      <c r="X124" s="1"/>
      <c r="Y124" s="1"/>
      <c r="Z124" s="1"/>
      <c r="AA124" s="1"/>
      <c r="AB124" s="1"/>
      <c r="AC124" s="1"/>
      <c r="AD124" s="3">
        <f>SUM(B124:AB124)</f>
        <v>1</v>
      </c>
    </row>
    <row r="125" spans="1:30" ht="17.25">
      <c r="A125" s="2" t="s">
        <v>132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>
        <v>1</v>
      </c>
      <c r="X125" s="1"/>
      <c r="Y125" s="1"/>
      <c r="Z125" s="1"/>
      <c r="AA125" s="1"/>
      <c r="AB125" s="1"/>
      <c r="AC125" s="1"/>
      <c r="AD125" s="3">
        <f>SUM(B125:AB125)</f>
        <v>1</v>
      </c>
    </row>
    <row r="126" spans="1:30" ht="17.25">
      <c r="A126" s="2" t="s">
        <v>148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>
        <v>1</v>
      </c>
      <c r="AC126" s="1"/>
      <c r="AD126" s="3">
        <f>SUM(B126:AB126)</f>
        <v>1</v>
      </c>
    </row>
    <row r="127" spans="1:30" ht="17.25">
      <c r="A127" s="2" t="s">
        <v>124</v>
      </c>
      <c r="H127" s="1"/>
      <c r="I127" s="1"/>
      <c r="J127" s="1"/>
      <c r="K127" s="1"/>
      <c r="L127" s="1"/>
      <c r="M127" s="1"/>
      <c r="N127" s="1"/>
      <c r="O127" s="1">
        <v>1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3">
        <f>SUM(B127:AB127)</f>
        <v>1</v>
      </c>
    </row>
    <row r="128" spans="1:30" ht="17.25">
      <c r="A128" s="2" t="s">
        <v>118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>
        <v>1</v>
      </c>
      <c r="V128" s="1"/>
      <c r="W128" s="1"/>
      <c r="X128" s="1"/>
      <c r="Y128" s="1"/>
      <c r="Z128" s="1"/>
      <c r="AA128" s="1"/>
      <c r="AB128" s="1"/>
      <c r="AC128" s="1"/>
      <c r="AD128" s="3">
        <f>SUM(B128:AB128)</f>
        <v>1</v>
      </c>
    </row>
    <row r="129" spans="1:30" ht="17.25">
      <c r="A129" s="2" t="s">
        <v>151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>
        <v>1</v>
      </c>
      <c r="AC129" s="1"/>
      <c r="AD129" s="3">
        <f>SUM(B129:AB129)</f>
        <v>1</v>
      </c>
    </row>
    <row r="130" spans="1:30" ht="17.25">
      <c r="A130" s="2" t="s">
        <v>119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>
        <v>1</v>
      </c>
      <c r="V130" s="1"/>
      <c r="W130" s="1"/>
      <c r="X130" s="1"/>
      <c r="Y130" s="1"/>
      <c r="Z130" s="1"/>
      <c r="AA130" s="1"/>
      <c r="AB130" s="1"/>
      <c r="AC130" s="1"/>
      <c r="AD130" s="3">
        <f>SUM(B130:AB130)</f>
        <v>1</v>
      </c>
    </row>
    <row r="131" spans="1:30" ht="17.25">
      <c r="A131" s="2" t="s">
        <v>139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>
        <v>1</v>
      </c>
      <c r="Y131" s="1"/>
      <c r="Z131" s="1"/>
      <c r="AA131" s="1"/>
      <c r="AB131" s="1"/>
      <c r="AC131" s="1"/>
      <c r="AD131" s="3">
        <f>SUM(B131:AB131)</f>
        <v>1</v>
      </c>
    </row>
    <row r="132" spans="1:30" ht="17.25">
      <c r="A132" s="2" t="s">
        <v>64</v>
      </c>
      <c r="H132" s="1">
        <v>1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3">
        <f>SUM(B132:AB132)</f>
        <v>1</v>
      </c>
    </row>
    <row r="133" spans="1:30" ht="17.25">
      <c r="A133" s="2" t="s">
        <v>91</v>
      </c>
      <c r="H133" s="1"/>
      <c r="I133" s="1"/>
      <c r="J133" s="1"/>
      <c r="K133" s="1"/>
      <c r="L133" s="1"/>
      <c r="M133" s="1"/>
      <c r="N133" s="1"/>
      <c r="O133" s="1">
        <v>1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3">
        <f>SUM(B133:AB133)</f>
        <v>1</v>
      </c>
    </row>
    <row r="134" spans="1:30" ht="17.25">
      <c r="A134" s="2" t="s">
        <v>140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>
        <v>1</v>
      </c>
      <c r="Y134" s="1"/>
      <c r="Z134" s="1"/>
      <c r="AA134" s="1"/>
      <c r="AB134" s="1"/>
      <c r="AC134" s="1"/>
      <c r="AD134" s="3">
        <f>SUM(B134:AB134)</f>
        <v>1</v>
      </c>
    </row>
    <row r="135" spans="1:30" ht="17.25">
      <c r="A135" s="2" t="s">
        <v>65</v>
      </c>
      <c r="H135" s="1">
        <v>1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3">
        <f>SUM(B135:AB135)</f>
        <v>1</v>
      </c>
    </row>
    <row r="136" spans="1:30" ht="17.25">
      <c r="A136" s="2" t="s">
        <v>105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>
        <v>1</v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3">
        <f>SUM(B136:AB136)</f>
        <v>1</v>
      </c>
    </row>
    <row r="137" spans="1:30" ht="17.25">
      <c r="A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3">
        <f>SUM(B137:AB137)</f>
        <v>0</v>
      </c>
    </row>
    <row r="138" spans="1:30" ht="17.25">
      <c r="A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3">
        <f>SUM(B138:AB138)</f>
        <v>0</v>
      </c>
    </row>
    <row r="139" spans="1:30" ht="15" customHeight="1">
      <c r="A139" s="3" t="s">
        <v>5</v>
      </c>
      <c r="B139" s="3">
        <f aca="true" t="shared" si="0" ref="B139:AA139">SUM(B1:B1)</f>
        <v>1</v>
      </c>
      <c r="C139" s="3">
        <f t="shared" si="0"/>
        <v>2</v>
      </c>
      <c r="D139" s="3">
        <f t="shared" si="0"/>
        <v>3</v>
      </c>
      <c r="E139" s="3">
        <f t="shared" si="0"/>
        <v>4</v>
      </c>
      <c r="F139" s="3">
        <f t="shared" si="0"/>
        <v>5</v>
      </c>
      <c r="G139" s="3">
        <f t="shared" si="0"/>
        <v>6</v>
      </c>
      <c r="H139" s="3">
        <f t="shared" si="0"/>
        <v>7</v>
      </c>
      <c r="I139" s="3">
        <f t="shared" si="0"/>
        <v>8</v>
      </c>
      <c r="J139" s="3">
        <f t="shared" si="0"/>
        <v>9</v>
      </c>
      <c r="K139" s="3">
        <f t="shared" si="0"/>
        <v>10</v>
      </c>
      <c r="L139" s="3">
        <f t="shared" si="0"/>
        <v>11</v>
      </c>
      <c r="M139" s="3">
        <f t="shared" si="0"/>
        <v>12</v>
      </c>
      <c r="N139" s="3">
        <f t="shared" si="0"/>
        <v>13</v>
      </c>
      <c r="O139" s="3">
        <f t="shared" si="0"/>
        <v>14</v>
      </c>
      <c r="P139" s="3">
        <f t="shared" si="0"/>
        <v>15</v>
      </c>
      <c r="Q139" s="3">
        <f t="shared" si="0"/>
        <v>16</v>
      </c>
      <c r="R139" s="3">
        <f t="shared" si="0"/>
        <v>17</v>
      </c>
      <c r="S139" s="3">
        <f t="shared" si="0"/>
        <v>18</v>
      </c>
      <c r="T139" s="3">
        <f t="shared" si="0"/>
        <v>19</v>
      </c>
      <c r="U139" s="3">
        <f t="shared" si="0"/>
        <v>20</v>
      </c>
      <c r="V139" s="3">
        <f t="shared" si="0"/>
        <v>21</v>
      </c>
      <c r="W139" s="3">
        <f t="shared" si="0"/>
        <v>22</v>
      </c>
      <c r="X139" s="3">
        <f t="shared" si="0"/>
        <v>23</v>
      </c>
      <c r="Y139" s="3">
        <f t="shared" si="0"/>
        <v>24</v>
      </c>
      <c r="Z139" s="3">
        <f t="shared" si="0"/>
        <v>25</v>
      </c>
      <c r="AA139" s="3">
        <f t="shared" si="0"/>
        <v>26</v>
      </c>
      <c r="AB139" s="3">
        <f>SUM(AB1:AB1)</f>
        <v>27</v>
      </c>
      <c r="AC139" s="3"/>
      <c r="AD139" s="3" t="s">
        <v>1</v>
      </c>
    </row>
    <row r="140" spans="1:30" ht="17.25">
      <c r="A140" s="2"/>
      <c r="B140" s="1">
        <f aca="true" t="shared" si="1" ref="B140:AB140">SUM(B2:B138)</f>
        <v>18</v>
      </c>
      <c r="C140" s="1">
        <f t="shared" si="1"/>
        <v>12</v>
      </c>
      <c r="D140" s="1">
        <f t="shared" si="1"/>
        <v>15</v>
      </c>
      <c r="E140" s="1">
        <f t="shared" si="1"/>
        <v>13</v>
      </c>
      <c r="F140" s="1">
        <f t="shared" si="1"/>
        <v>14</v>
      </c>
      <c r="G140" s="1">
        <f t="shared" si="1"/>
        <v>19</v>
      </c>
      <c r="H140" s="1">
        <f t="shared" si="1"/>
        <v>14</v>
      </c>
      <c r="I140" s="1">
        <f t="shared" si="1"/>
        <v>19</v>
      </c>
      <c r="J140" s="1">
        <f t="shared" si="1"/>
        <v>20</v>
      </c>
      <c r="K140" s="1">
        <f t="shared" si="1"/>
        <v>12</v>
      </c>
      <c r="L140" s="1">
        <f t="shared" si="1"/>
        <v>21</v>
      </c>
      <c r="M140" s="1">
        <f t="shared" si="1"/>
        <v>16</v>
      </c>
      <c r="N140" s="1">
        <f t="shared" si="1"/>
        <v>24</v>
      </c>
      <c r="O140" s="1">
        <f t="shared" si="1"/>
        <v>21</v>
      </c>
      <c r="P140" s="1">
        <f t="shared" si="1"/>
        <v>13</v>
      </c>
      <c r="Q140" s="1">
        <f t="shared" si="1"/>
        <v>13</v>
      </c>
      <c r="R140" s="1">
        <f t="shared" si="1"/>
        <v>15</v>
      </c>
      <c r="S140" s="1">
        <f t="shared" si="1"/>
        <v>12</v>
      </c>
      <c r="T140" s="1">
        <f t="shared" si="1"/>
        <v>17</v>
      </c>
      <c r="U140" s="1">
        <f t="shared" si="1"/>
        <v>14</v>
      </c>
      <c r="V140" s="1">
        <f t="shared" si="1"/>
        <v>16</v>
      </c>
      <c r="W140" s="1">
        <f t="shared" si="1"/>
        <v>19</v>
      </c>
      <c r="X140" s="1">
        <f t="shared" si="1"/>
        <v>16</v>
      </c>
      <c r="Y140" s="1">
        <f t="shared" si="1"/>
        <v>15</v>
      </c>
      <c r="Z140" s="1">
        <f t="shared" si="1"/>
        <v>19</v>
      </c>
      <c r="AA140" s="1">
        <f t="shared" si="1"/>
        <v>8</v>
      </c>
      <c r="AB140" s="1">
        <f t="shared" si="1"/>
        <v>20</v>
      </c>
      <c r="AC140" s="1"/>
      <c r="AD140" s="3">
        <f>SUM(B140:AB140)</f>
        <v>435</v>
      </c>
    </row>
    <row r="141" spans="1:30" ht="17.25">
      <c r="A141" s="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4"/>
    </row>
    <row r="142" ht="17.25">
      <c r="A142" s="2"/>
    </row>
    <row r="143" spans="2:28" ht="17.25">
      <c r="B143" s="1">
        <f>SUM('Ale &amp; Franz'!B21+Andrea!B22+'Fabrizio F.'!B21+'Fabrizio M.'!B21+Gianni!B21+Gianluca!B21+Luca!B21+Mirko!B21+Maurizio!B21+Simone!B21)</f>
        <v>18</v>
      </c>
      <c r="C143" s="1">
        <f>SUM('Ale &amp; Franz'!C21+Andrea!C22+'Fabrizio F.'!C21+'Fabrizio M.'!C21+Gianni!C21+Gianluca!C21+Luca!C21+Mirko!C21+Maurizio!C21+Simone!C21)</f>
        <v>12</v>
      </c>
      <c r="D143" s="1">
        <f>SUM('Ale &amp; Franz'!D21+Andrea!D22+'Fabrizio F.'!D21+'Fabrizio M.'!D21+Gianni!D21+Gianluca!D21+Luca!D21+Mirko!D21+Maurizio!D21+Simone!D21)</f>
        <v>15</v>
      </c>
      <c r="E143" s="1">
        <f>SUM('Ale &amp; Franz'!E21+Andrea!E22+'Fabrizio F.'!E21+'Fabrizio M.'!E21+Gianni!E21+Gianluca!E21+Luca!E21+Mirko!E21+Maurizio!E21+Simone!E21)</f>
        <v>13</v>
      </c>
      <c r="F143" s="1">
        <f>SUM('Ale &amp; Franz'!F21+Andrea!F22+'Fabrizio F.'!F21+'Fabrizio M.'!F21+Gianni!F21+Gianluca!F21+Luca!F21+Mirko!F21+Maurizio!F21+Simone!F21)</f>
        <v>14</v>
      </c>
      <c r="G143" s="1">
        <f>SUM('Ale &amp; Franz'!G21+Andrea!G22+'Fabrizio F.'!G21+'Fabrizio M.'!G21+Gianni!G21+Gianluca!G21+Luca!G21+Mirko!G21+Maurizio!G21+Simone!G21)</f>
        <v>19</v>
      </c>
      <c r="H143" s="1">
        <f>SUM('Ale &amp; Franz'!H21+Andrea!H22+'Fabrizio F.'!H21+'Fabrizio M.'!H21+Gianni!H21+Gianluca!H21+Luca!H21+Mirko!H21+Maurizio!H21+Simone!H21)</f>
        <v>14</v>
      </c>
      <c r="I143" s="1">
        <f>SUM('Ale &amp; Franz'!I21+Andrea!I22+'Fabrizio F.'!I21+'Fabrizio M.'!I21+Gianni!I21+Gianluca!I21+Luca!I21+Mirko!I21+Maurizio!I21+Simone!I21)</f>
        <v>20</v>
      </c>
      <c r="J143" s="1">
        <f>SUM('Ale &amp; Franz'!J21+Andrea!J22+'Fabrizio F.'!J21+'Fabrizio M.'!J21+Gianni!J21+Gianluca!J21+Luca!J21+Mirko!J21+Maurizio!J21+Simone!J21)</f>
        <v>20</v>
      </c>
      <c r="K143" s="1">
        <f>SUM('Ale &amp; Franz'!K21+Andrea!K22+'Fabrizio F.'!K21+'Fabrizio M.'!K21+Gianni!K21+Gianluca!K21+Luca!K21+Mirko!K21+Maurizio!K21+Simone!K21)</f>
        <v>11</v>
      </c>
      <c r="L143" s="1">
        <f>SUM('Ale &amp; Franz'!L21+Andrea!L22+'Fabrizio F.'!L21+'Fabrizio M.'!L21+Gianni!L21+Gianluca!L21+Luca!L21+Mirko!L21+Maurizio!L21+Simone!L21)</f>
        <v>21</v>
      </c>
      <c r="M143" s="1">
        <f>SUM('Ale &amp; Franz'!M21+Andrea!M22+'Fabrizio F.'!M21+'Fabrizio M.'!M21+Gianni!M21+Gianluca!M21+Luca!M21+Mirko!M21+Maurizio!M21+Simone!M21)</f>
        <v>16</v>
      </c>
      <c r="N143" s="1">
        <f>SUM('Ale &amp; Franz'!N21+Andrea!N22+'Fabrizio F.'!N21+'Fabrizio M.'!N21+Gianni!N21+Gianluca!N21+Luca!N21+Mirko!N21+Maurizio!N21+Simone!N21)</f>
        <v>24</v>
      </c>
      <c r="O143" s="1">
        <f>SUM('Ale &amp; Franz'!O21+Andrea!O22+'Fabrizio F.'!O21+'Fabrizio M.'!O21+Gianni!O21+Gianluca!O21+Luca!O21+Mirko!O21+Maurizio!O21+Simone!O21)</f>
        <v>21</v>
      </c>
      <c r="P143" s="1">
        <f>SUM('Ale &amp; Franz'!P21+Andrea!P22+'Fabrizio F.'!P21+'Fabrizio M.'!P21+Gianni!P21+Gianluca!P21+Luca!P21+Mirko!P21+Maurizio!P21+Simone!P21)</f>
        <v>13</v>
      </c>
      <c r="Q143" s="1">
        <f>SUM('Ale &amp; Franz'!Q21+Andrea!Q22+'Fabrizio F.'!Q21+'Fabrizio M.'!Q21+Gianni!Q21+Gianluca!Q21+Luca!Q21+Mirko!Q21+Maurizio!Q21+Simone!Q21)</f>
        <v>13</v>
      </c>
      <c r="R143" s="1">
        <f>SUM('Ale &amp; Franz'!R21+Andrea!R22+'Fabrizio F.'!R21+'Fabrizio M.'!R21+Gianni!R21+Gianluca!R21+Luca!R21+Mirko!R21+Maurizio!R21+Simone!R21)</f>
        <v>15</v>
      </c>
      <c r="S143" s="1">
        <f>SUM('Ale &amp; Franz'!S21+Andrea!S22+'Fabrizio F.'!S21+'Fabrizio M.'!S21+Gianni!S21+Gianluca!S21+Luca!S21+Mirko!S21+Maurizio!S21+Simone!S21)</f>
        <v>12</v>
      </c>
      <c r="T143" s="1">
        <f>SUM('Ale &amp; Franz'!T21+Andrea!T22+'Fabrizio F.'!T21+'Fabrizio M.'!T21+Gianni!T21+Gianluca!T21+Luca!T21+Mirko!T21+Maurizio!T21+Simone!T21)</f>
        <v>17</v>
      </c>
      <c r="U143" s="1">
        <f>SUM('Ale &amp; Franz'!U21+Andrea!U22+'Fabrizio F.'!U21+'Fabrizio M.'!U21+Gianni!U21+Gianluca!U21+Luca!U21+Mirko!U21+Maurizio!U21+Simone!U21)</f>
        <v>14</v>
      </c>
      <c r="V143" s="1">
        <f>SUM('Ale &amp; Franz'!V21+Andrea!V22+'Fabrizio F.'!V21+'Fabrizio M.'!V21+Gianni!V21+Gianluca!V21+Luca!V21+Mirko!V21+Maurizio!V21+Simone!V21)</f>
        <v>16</v>
      </c>
      <c r="W143" s="1">
        <f>SUM('Ale &amp; Franz'!W21+Andrea!W22+'Fabrizio F.'!W21+'Fabrizio M.'!W21+Gianni!W21+Gianluca!W21+Luca!W21+Mirko!W21+Maurizio!W21+Simone!W21)</f>
        <v>19</v>
      </c>
      <c r="X143" s="1">
        <f>SUM('Ale &amp; Franz'!X21+Andrea!X22+'Fabrizio F.'!X21+'Fabrizio M.'!X21+Gianni!X21+Gianluca!X21+Luca!X21+Mirko!X21+Maurizio!X21+Simone!X21)</f>
        <v>16</v>
      </c>
      <c r="Y143" s="1">
        <f>SUM('Ale &amp; Franz'!Y21+Andrea!Y22+'Fabrizio F.'!Y21+'Fabrizio M.'!Y21+Gianni!Y21+Gianluca!Y21+Luca!Y21+Mirko!Y21+Maurizio!Y21+Simone!Y21)</f>
        <v>15</v>
      </c>
      <c r="Z143" s="1">
        <f>SUM('Ale &amp; Franz'!Z21+Andrea!Z22+'Fabrizio F.'!Z21+'Fabrizio M.'!Z21+Gianni!Z21+Gianluca!Z21+Luca!Z21+Mirko!Z21+Maurizio!Z21+Simone!Z21)</f>
        <v>19</v>
      </c>
      <c r="AA143" s="1">
        <f>SUM('Ale &amp; Franz'!AA21+Andrea!AA22+'Fabrizio F.'!AA21+'Fabrizio M.'!AA21+Gianni!AA21+Gianluca!AA21+Luca!AA21+Mirko!AA21+Maurizio!AA21+Simone!AA21)</f>
        <v>8</v>
      </c>
      <c r="AB143" s="1">
        <f>SUM('Ale &amp; Franz'!AB21+Andrea!AB22+'Fabrizio F.'!AB21+'Fabrizio M.'!AB21+Gianni!AB21+Gianluca!AB21+Luca!AB21+Mirko!AB21+Maurizio!AB21+Simone!AB21)</f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28" width="4.7109375" style="0" customWidth="1"/>
    <col min="29" max="29" width="5.28125" style="0" customWidth="1"/>
    <col min="30" max="30" width="9.140625" style="3" customWidth="1"/>
  </cols>
  <sheetData>
    <row r="1" spans="1:30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D1" s="3" t="s">
        <v>1</v>
      </c>
    </row>
    <row r="2" spans="1:30" ht="18" customHeight="1">
      <c r="A2" s="2" t="s">
        <v>108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>
        <v>2</v>
      </c>
      <c r="U2" s="1">
        <v>1</v>
      </c>
      <c r="V2" s="1"/>
      <c r="W2" s="1"/>
      <c r="X2" s="1"/>
      <c r="Y2" s="1"/>
      <c r="Z2" s="1">
        <v>1</v>
      </c>
      <c r="AA2" s="1"/>
      <c r="AB2" s="1"/>
      <c r="AD2" s="3">
        <f aca="true" t="shared" si="0" ref="AD2:AD16">SUM(B2:AB2)</f>
        <v>4</v>
      </c>
    </row>
    <row r="3" spans="1:30" ht="18" customHeight="1">
      <c r="A3" s="2" t="s">
        <v>14</v>
      </c>
      <c r="B3" s="1">
        <v>1</v>
      </c>
      <c r="G3" s="1"/>
      <c r="H3" s="1"/>
      <c r="I3" s="1"/>
      <c r="J3" s="1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3">
        <f t="shared" si="0"/>
        <v>2</v>
      </c>
    </row>
    <row r="4" spans="1:30" ht="18" customHeight="1">
      <c r="A4" s="2" t="s">
        <v>98</v>
      </c>
      <c r="G4" s="1"/>
      <c r="H4" s="1"/>
      <c r="I4" s="1"/>
      <c r="J4" s="1"/>
      <c r="K4" s="1"/>
      <c r="L4" s="1"/>
      <c r="M4" s="1"/>
      <c r="N4" s="1"/>
      <c r="O4" s="1"/>
      <c r="P4" s="1">
        <v>1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D4" s="3">
        <f t="shared" si="0"/>
        <v>1</v>
      </c>
    </row>
    <row r="5" spans="1:30" ht="18" customHeight="1">
      <c r="A5" s="2" t="s">
        <v>85</v>
      </c>
      <c r="G5" s="1"/>
      <c r="H5" s="1"/>
      <c r="I5" s="1"/>
      <c r="J5" s="1"/>
      <c r="K5" s="1"/>
      <c r="L5" s="1"/>
      <c r="M5" s="1"/>
      <c r="N5" s="1">
        <v>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D5" s="3">
        <f t="shared" si="0"/>
        <v>1</v>
      </c>
    </row>
    <row r="6" spans="1:30" ht="18" customHeight="1">
      <c r="A6" s="2" t="s">
        <v>74</v>
      </c>
      <c r="G6" s="1"/>
      <c r="H6" s="1"/>
      <c r="I6" s="1"/>
      <c r="J6" s="1"/>
      <c r="K6" s="1">
        <v>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D6" s="3">
        <f t="shared" si="0"/>
        <v>1</v>
      </c>
    </row>
    <row r="7" spans="1:30" ht="18" customHeight="1">
      <c r="A7" s="2" t="s">
        <v>78</v>
      </c>
      <c r="G7" s="1"/>
      <c r="H7" s="1"/>
      <c r="I7" s="1"/>
      <c r="J7" s="1"/>
      <c r="K7" s="1"/>
      <c r="L7" s="1"/>
      <c r="M7" s="1">
        <v>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D7" s="3">
        <f t="shared" si="0"/>
        <v>1</v>
      </c>
    </row>
    <row r="8" spans="1:30" ht="18" customHeight="1">
      <c r="A8" s="2" t="s">
        <v>147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1</v>
      </c>
      <c r="AD8" s="3">
        <f t="shared" si="0"/>
        <v>1</v>
      </c>
    </row>
    <row r="9" spans="1:30" ht="18" customHeight="1">
      <c r="A9" s="2" t="s">
        <v>80</v>
      </c>
      <c r="G9" s="1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D9" s="3">
        <f t="shared" si="0"/>
        <v>1</v>
      </c>
    </row>
    <row r="10" spans="1:30" ht="18" customHeight="1">
      <c r="A10" s="2" t="s">
        <v>114</v>
      </c>
      <c r="G10" s="1">
        <v>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D10" s="3">
        <f t="shared" si="0"/>
        <v>1</v>
      </c>
    </row>
    <row r="11" spans="1:30" ht="18" customHeight="1">
      <c r="A11" s="2" t="s">
        <v>40</v>
      </c>
      <c r="D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D11" s="3">
        <f t="shared" si="0"/>
        <v>1</v>
      </c>
    </row>
    <row r="12" spans="1:30" ht="18" customHeight="1">
      <c r="A12" s="2" t="s">
        <v>149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1</v>
      </c>
      <c r="AD12" s="3">
        <f t="shared" si="0"/>
        <v>1</v>
      </c>
    </row>
    <row r="13" spans="1:30" ht="18" customHeight="1">
      <c r="A13" s="2" t="s">
        <v>148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v>1</v>
      </c>
      <c r="AD13" s="3">
        <f t="shared" si="0"/>
        <v>1</v>
      </c>
    </row>
    <row r="14" spans="1:30" ht="18" customHeight="1">
      <c r="A14" s="2" t="s">
        <v>118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v>1</v>
      </c>
      <c r="V14" s="1"/>
      <c r="W14" s="1"/>
      <c r="X14" s="1"/>
      <c r="Y14" s="1"/>
      <c r="Z14" s="1"/>
      <c r="AA14" s="1"/>
      <c r="AB14" s="1"/>
      <c r="AD14" s="3">
        <f t="shared" si="0"/>
        <v>1</v>
      </c>
    </row>
    <row r="15" spans="1:30" ht="18" customHeight="1">
      <c r="A15" s="2" t="s">
        <v>91</v>
      </c>
      <c r="G15" s="1"/>
      <c r="H15" s="1"/>
      <c r="I15" s="1"/>
      <c r="J15" s="1"/>
      <c r="K15" s="1"/>
      <c r="L15" s="1"/>
      <c r="M15" s="1"/>
      <c r="N15" s="1"/>
      <c r="O15" s="1">
        <v>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D15" s="3">
        <f t="shared" si="0"/>
        <v>1</v>
      </c>
    </row>
    <row r="16" spans="1:30" ht="18" customHeight="1">
      <c r="A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D16" s="3">
        <f t="shared" si="0"/>
        <v>0</v>
      </c>
    </row>
    <row r="17" spans="1:28" ht="18" customHeight="1">
      <c r="A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" customHeight="1">
      <c r="A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 customHeight="1">
      <c r="A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customHeight="1">
      <c r="A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" customHeight="1">
      <c r="A21" s="2"/>
      <c r="B21" s="1">
        <f aca="true" t="shared" si="1" ref="B21:AB21">SUM(B2:B20)</f>
        <v>1</v>
      </c>
      <c r="C21" s="1">
        <f t="shared" si="1"/>
        <v>0</v>
      </c>
      <c r="D21" s="1">
        <f t="shared" si="1"/>
        <v>1</v>
      </c>
      <c r="E21" s="1">
        <f t="shared" si="1"/>
        <v>0</v>
      </c>
      <c r="F21" s="1">
        <f t="shared" si="1"/>
        <v>0</v>
      </c>
      <c r="G21" s="1">
        <f t="shared" si="1"/>
        <v>2</v>
      </c>
      <c r="H21" s="1">
        <f t="shared" si="1"/>
        <v>0</v>
      </c>
      <c r="I21" s="1">
        <f t="shared" si="1"/>
        <v>0</v>
      </c>
      <c r="J21" s="1">
        <f t="shared" si="1"/>
        <v>1</v>
      </c>
      <c r="K21" s="1">
        <f t="shared" si="1"/>
        <v>1</v>
      </c>
      <c r="L21" s="1">
        <f t="shared" si="1"/>
        <v>0</v>
      </c>
      <c r="M21" s="1">
        <f t="shared" si="1"/>
        <v>1</v>
      </c>
      <c r="N21" s="1">
        <f t="shared" si="1"/>
        <v>1</v>
      </c>
      <c r="O21" s="1">
        <f t="shared" si="1"/>
        <v>1</v>
      </c>
      <c r="P21" s="1">
        <f t="shared" si="1"/>
        <v>1</v>
      </c>
      <c r="Q21" s="1">
        <f t="shared" si="1"/>
        <v>0</v>
      </c>
      <c r="R21" s="1">
        <f t="shared" si="1"/>
        <v>0</v>
      </c>
      <c r="S21" s="1">
        <f t="shared" si="1"/>
        <v>0</v>
      </c>
      <c r="T21" s="1">
        <f t="shared" si="1"/>
        <v>2</v>
      </c>
      <c r="U21" s="1">
        <f t="shared" si="1"/>
        <v>2</v>
      </c>
      <c r="V21" s="1">
        <f t="shared" si="1"/>
        <v>0</v>
      </c>
      <c r="W21" s="1">
        <f t="shared" si="1"/>
        <v>0</v>
      </c>
      <c r="X21" s="1">
        <f t="shared" si="1"/>
        <v>0</v>
      </c>
      <c r="Y21" s="1">
        <f t="shared" si="1"/>
        <v>0</v>
      </c>
      <c r="Z21" s="1">
        <f t="shared" si="1"/>
        <v>1</v>
      </c>
      <c r="AA21" s="1">
        <f t="shared" si="1"/>
        <v>0</v>
      </c>
      <c r="AB21" s="1">
        <f t="shared" si="1"/>
        <v>3</v>
      </c>
    </row>
    <row r="22" spans="1:28" ht="15" customHeight="1">
      <c r="A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7:28" ht="17.2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7:28" ht="17.2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7:28" ht="17.25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7:28" ht="17.25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7:30" ht="17.25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D30" s="3">
        <f>SUM(AD2:AD29)</f>
        <v>18</v>
      </c>
    </row>
    <row r="31" spans="7:28" ht="17.2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7:28" ht="17.2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7:28" ht="17.2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7:28" ht="17.2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7:28" ht="17.2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7:28" ht="17.2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7:28" ht="17.2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7:28" ht="17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7:28" ht="17.2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7:28" ht="17.2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28" width="4.7109375" style="0" customWidth="1"/>
    <col min="29" max="29" width="5.28125" style="0" customWidth="1"/>
    <col min="30" max="30" width="9.140625" style="3" customWidth="1"/>
  </cols>
  <sheetData>
    <row r="1" spans="1:30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D1" s="3" t="s">
        <v>1</v>
      </c>
    </row>
    <row r="2" spans="1:30" ht="18" customHeight="1">
      <c r="A2" s="2" t="s">
        <v>68</v>
      </c>
      <c r="G2" s="1"/>
      <c r="H2" s="1"/>
      <c r="I2" s="1">
        <v>2</v>
      </c>
      <c r="J2" s="1">
        <v>1</v>
      </c>
      <c r="K2" s="1">
        <v>2</v>
      </c>
      <c r="L2" s="1">
        <v>2</v>
      </c>
      <c r="M2" s="1">
        <v>1</v>
      </c>
      <c r="N2" s="1"/>
      <c r="O2" s="1"/>
      <c r="P2" s="1">
        <v>1</v>
      </c>
      <c r="Q2" s="1"/>
      <c r="R2" s="1">
        <v>1</v>
      </c>
      <c r="S2" s="1"/>
      <c r="T2" s="1"/>
      <c r="U2" s="1">
        <v>2</v>
      </c>
      <c r="V2" s="1">
        <v>2</v>
      </c>
      <c r="W2" s="1"/>
      <c r="X2" s="1"/>
      <c r="Y2" s="1">
        <v>2</v>
      </c>
      <c r="Z2" s="1"/>
      <c r="AA2" s="1">
        <v>1</v>
      </c>
      <c r="AB2" s="1"/>
      <c r="AD2" s="3">
        <f aca="true" t="shared" si="0" ref="AD2:AD11">SUM(B2:AB2)</f>
        <v>17</v>
      </c>
    </row>
    <row r="3" spans="1:30" ht="18" customHeight="1">
      <c r="A3" s="2" t="s">
        <v>24</v>
      </c>
      <c r="B3" s="1">
        <v>2</v>
      </c>
      <c r="F3" s="1">
        <v>1</v>
      </c>
      <c r="G3" s="1"/>
      <c r="H3" s="1"/>
      <c r="I3" s="1"/>
      <c r="J3" s="1">
        <v>1</v>
      </c>
      <c r="K3" s="1">
        <v>1</v>
      </c>
      <c r="L3" s="1"/>
      <c r="M3" s="1">
        <v>2</v>
      </c>
      <c r="N3" s="1">
        <v>1</v>
      </c>
      <c r="O3" s="1"/>
      <c r="P3" s="1">
        <v>1</v>
      </c>
      <c r="Q3" s="1">
        <v>1</v>
      </c>
      <c r="R3" s="1"/>
      <c r="S3" s="1">
        <v>1</v>
      </c>
      <c r="T3" s="1">
        <v>1</v>
      </c>
      <c r="U3" s="1"/>
      <c r="V3" s="1"/>
      <c r="W3" s="1"/>
      <c r="X3" s="1">
        <v>1</v>
      </c>
      <c r="Y3" s="1"/>
      <c r="Z3" s="1"/>
      <c r="AA3" s="1"/>
      <c r="AB3" s="1"/>
      <c r="AD3" s="3">
        <f t="shared" si="0"/>
        <v>13</v>
      </c>
    </row>
    <row r="4" spans="1:30" ht="18" customHeight="1">
      <c r="A4" s="2" t="s">
        <v>23</v>
      </c>
      <c r="B4" s="1">
        <v>1</v>
      </c>
      <c r="G4" s="1"/>
      <c r="H4" s="1"/>
      <c r="I4" s="1">
        <v>1</v>
      </c>
      <c r="J4" s="1"/>
      <c r="K4" s="1"/>
      <c r="L4" s="1">
        <v>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D4" s="3">
        <f t="shared" si="0"/>
        <v>3</v>
      </c>
    </row>
    <row r="5" spans="1:30" ht="18" customHeight="1">
      <c r="A5" s="2" t="s">
        <v>56</v>
      </c>
      <c r="F5" s="1">
        <v>1</v>
      </c>
      <c r="G5" s="1">
        <v>1</v>
      </c>
      <c r="H5" s="1"/>
      <c r="I5" s="1"/>
      <c r="J5" s="1"/>
      <c r="K5" s="1"/>
      <c r="L5" s="1">
        <v>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D5" s="3">
        <f t="shared" si="0"/>
        <v>3</v>
      </c>
    </row>
    <row r="6" spans="1:30" ht="18" customHeight="1">
      <c r="A6" s="2" t="s">
        <v>62</v>
      </c>
      <c r="G6" s="1">
        <v>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>
        <v>1</v>
      </c>
      <c r="AA6" s="1"/>
      <c r="AB6" s="1">
        <v>1</v>
      </c>
      <c r="AD6" s="3">
        <f t="shared" si="0"/>
        <v>3</v>
      </c>
    </row>
    <row r="7" spans="1:30" ht="18" customHeight="1">
      <c r="A7" s="2" t="s">
        <v>135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>
        <v>1</v>
      </c>
      <c r="X7" s="1"/>
      <c r="Y7" s="1"/>
      <c r="Z7" s="1"/>
      <c r="AA7" s="1"/>
      <c r="AB7" s="1">
        <v>1</v>
      </c>
      <c r="AD7" s="3">
        <f t="shared" si="0"/>
        <v>2</v>
      </c>
    </row>
    <row r="8" spans="1:30" ht="18" customHeight="1">
      <c r="A8" s="2" t="s">
        <v>72</v>
      </c>
      <c r="G8" s="1"/>
      <c r="H8" s="1"/>
      <c r="I8" s="1"/>
      <c r="J8" s="1">
        <v>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v>1</v>
      </c>
      <c r="Y8" s="1"/>
      <c r="Z8" s="1"/>
      <c r="AA8" s="1"/>
      <c r="AB8" s="1"/>
      <c r="AD8" s="3">
        <f t="shared" si="0"/>
        <v>2</v>
      </c>
    </row>
    <row r="9" spans="1:30" ht="18" customHeight="1">
      <c r="A9" s="2" t="s">
        <v>145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v>1</v>
      </c>
      <c r="AB9" s="1"/>
      <c r="AD9" s="3">
        <f t="shared" si="0"/>
        <v>1</v>
      </c>
    </row>
    <row r="10" spans="1:30" ht="18" customHeight="1">
      <c r="A10" s="2" t="s">
        <v>110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v>1</v>
      </c>
      <c r="U10" s="1"/>
      <c r="V10" s="1"/>
      <c r="W10" s="1"/>
      <c r="X10" s="1"/>
      <c r="Y10" s="1"/>
      <c r="Z10" s="1"/>
      <c r="AA10" s="1"/>
      <c r="AB10" s="1"/>
      <c r="AD10" s="3">
        <f t="shared" si="0"/>
        <v>1</v>
      </c>
    </row>
    <row r="11" spans="1:30" ht="18" customHeight="1">
      <c r="A11" s="2" t="s">
        <v>105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1</v>
      </c>
      <c r="T11" s="1"/>
      <c r="U11" s="1"/>
      <c r="V11" s="1"/>
      <c r="W11" s="1"/>
      <c r="X11" s="1"/>
      <c r="Y11" s="1"/>
      <c r="Z11" s="1"/>
      <c r="AA11" s="1"/>
      <c r="AB11" s="1"/>
      <c r="AD11" s="3">
        <f t="shared" si="0"/>
        <v>1</v>
      </c>
    </row>
    <row r="12" spans="1:30" ht="18" customHeight="1">
      <c r="A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D12" s="3">
        <f aca="true" t="shared" si="1" ref="AD12:AD19">SUM(B12:AB12)</f>
        <v>0</v>
      </c>
    </row>
    <row r="13" spans="1:30" ht="18" customHeight="1">
      <c r="A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D13" s="3">
        <f t="shared" si="1"/>
        <v>0</v>
      </c>
    </row>
    <row r="14" spans="1:30" ht="18" customHeight="1">
      <c r="A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3">
        <f t="shared" si="1"/>
        <v>0</v>
      </c>
    </row>
    <row r="15" spans="1:30" ht="18" customHeight="1">
      <c r="A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D15" s="3">
        <f t="shared" si="1"/>
        <v>0</v>
      </c>
    </row>
    <row r="16" spans="1:30" ht="18" customHeight="1">
      <c r="A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D16" s="3">
        <f t="shared" si="1"/>
        <v>0</v>
      </c>
    </row>
    <row r="17" spans="1:30" ht="18" customHeight="1">
      <c r="A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D17" s="3">
        <f t="shared" si="1"/>
        <v>0</v>
      </c>
    </row>
    <row r="18" spans="1:30" ht="18" customHeight="1">
      <c r="A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D18" s="3">
        <f t="shared" si="1"/>
        <v>0</v>
      </c>
    </row>
    <row r="19" spans="1:30" ht="18" customHeight="1">
      <c r="A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D19" s="3">
        <f t="shared" si="1"/>
        <v>0</v>
      </c>
    </row>
    <row r="20" spans="1:28" ht="18" customHeight="1">
      <c r="A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" customHeight="1">
      <c r="A21" s="2"/>
      <c r="B21" s="1">
        <f aca="true" t="shared" si="2" ref="B21:AB21">SUM(B2:B20)</f>
        <v>3</v>
      </c>
      <c r="C21" s="1">
        <f t="shared" si="2"/>
        <v>0</v>
      </c>
      <c r="D21" s="1">
        <f t="shared" si="2"/>
        <v>0</v>
      </c>
      <c r="E21" s="1">
        <f t="shared" si="2"/>
        <v>0</v>
      </c>
      <c r="F21" s="1">
        <f t="shared" si="2"/>
        <v>2</v>
      </c>
      <c r="G21" s="1">
        <f t="shared" si="2"/>
        <v>2</v>
      </c>
      <c r="H21" s="1">
        <f t="shared" si="2"/>
        <v>0</v>
      </c>
      <c r="I21" s="1">
        <f t="shared" si="2"/>
        <v>3</v>
      </c>
      <c r="J21" s="1">
        <f t="shared" si="2"/>
        <v>3</v>
      </c>
      <c r="K21" s="1">
        <f t="shared" si="2"/>
        <v>3</v>
      </c>
      <c r="L21" s="1">
        <f t="shared" si="2"/>
        <v>4</v>
      </c>
      <c r="M21" s="1">
        <f t="shared" si="2"/>
        <v>3</v>
      </c>
      <c r="N21" s="1">
        <f t="shared" si="2"/>
        <v>1</v>
      </c>
      <c r="O21" s="1">
        <f t="shared" si="2"/>
        <v>0</v>
      </c>
      <c r="P21" s="1">
        <f t="shared" si="2"/>
        <v>2</v>
      </c>
      <c r="Q21" s="1">
        <f t="shared" si="2"/>
        <v>1</v>
      </c>
      <c r="R21" s="1">
        <f t="shared" si="2"/>
        <v>1</v>
      </c>
      <c r="S21" s="1">
        <f t="shared" si="2"/>
        <v>2</v>
      </c>
      <c r="T21" s="1">
        <f t="shared" si="2"/>
        <v>2</v>
      </c>
      <c r="U21" s="1">
        <f t="shared" si="2"/>
        <v>2</v>
      </c>
      <c r="V21" s="1">
        <f t="shared" si="2"/>
        <v>2</v>
      </c>
      <c r="W21" s="1">
        <f t="shared" si="2"/>
        <v>1</v>
      </c>
      <c r="X21" s="1">
        <f t="shared" si="2"/>
        <v>2</v>
      </c>
      <c r="Y21" s="1">
        <f t="shared" si="2"/>
        <v>2</v>
      </c>
      <c r="Z21" s="1">
        <f t="shared" si="2"/>
        <v>1</v>
      </c>
      <c r="AA21" s="1">
        <f t="shared" si="2"/>
        <v>2</v>
      </c>
      <c r="AB21" s="1">
        <f t="shared" si="2"/>
        <v>2</v>
      </c>
    </row>
    <row r="22" spans="1:28" ht="15" customHeight="1">
      <c r="A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7:28" ht="17.2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7:28" ht="17.2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7:28" ht="17.25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7:28" ht="17.25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7:30" ht="17.25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D30" s="3">
        <f>SUM(AD2:AD29)</f>
        <v>46</v>
      </c>
    </row>
    <row r="31" spans="7:28" ht="17.2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7:28" ht="17.2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7:28" ht="17.2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7:28" ht="17.2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7:28" ht="17.2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7:28" ht="17.2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7:28" ht="17.2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7:28" ht="17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7:28" ht="17.2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7:28" ht="17.2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</sheetData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9.140625" style="3" customWidth="1"/>
    <col min="3" max="3" width="10.8515625" style="12" customWidth="1"/>
    <col min="4" max="4" width="3.421875" style="7" customWidth="1"/>
    <col min="30" max="30" width="9.140625" style="4" customWidth="1"/>
  </cols>
  <sheetData>
    <row r="1" spans="1:4" s="4" customFormat="1" ht="15" customHeight="1">
      <c r="A1" s="3" t="s">
        <v>0</v>
      </c>
      <c r="B1" s="3" t="s">
        <v>1</v>
      </c>
      <c r="C1" s="10"/>
      <c r="D1" s="6"/>
    </row>
    <row r="2" spans="1:5" ht="15" customHeight="1">
      <c r="A2" s="2" t="s">
        <v>3</v>
      </c>
      <c r="B2" s="3">
        <f>Andrea!AD31</f>
        <v>59</v>
      </c>
      <c r="C2" s="11" t="str">
        <f>Andrea!A2</f>
        <v>Gilardino And</v>
      </c>
      <c r="D2" s="8">
        <f>Andrea!AD2</f>
        <v>10</v>
      </c>
      <c r="E2" s="9"/>
    </row>
    <row r="3" spans="1:5" ht="15" customHeight="1">
      <c r="A3" s="2" t="s">
        <v>7</v>
      </c>
      <c r="B3" s="3">
        <f>Luca!AD30</f>
        <v>58</v>
      </c>
      <c r="C3" s="11" t="str">
        <f>Luca!A2</f>
        <v>Iaquinta</v>
      </c>
      <c r="D3" s="8">
        <f>Luca!AD2</f>
        <v>14</v>
      </c>
      <c r="E3" s="9"/>
    </row>
    <row r="4" spans="1:5" ht="15" customHeight="1">
      <c r="A4" s="2" t="s">
        <v>11</v>
      </c>
      <c r="B4" s="3">
        <f>'Fabrizio F.'!AD30</f>
        <v>48</v>
      </c>
      <c r="C4" s="11" t="str">
        <f>'Fabrizio F.'!A2</f>
        <v>Lucarelli C.</v>
      </c>
      <c r="D4" s="8">
        <f>'Fabrizio F.'!AD2</f>
        <v>14</v>
      </c>
      <c r="E4" s="9"/>
    </row>
    <row r="5" spans="1:5" ht="15" customHeight="1">
      <c r="A5" s="2" t="s">
        <v>2</v>
      </c>
      <c r="B5" s="3">
        <f>Gianni!AD30</f>
        <v>48</v>
      </c>
      <c r="C5" s="11" t="str">
        <f>Gianni!A2</f>
        <v>Budan</v>
      </c>
      <c r="D5" s="8">
        <f>Gianni!AD2</f>
        <v>8</v>
      </c>
      <c r="E5" s="9"/>
    </row>
    <row r="6" spans="1:5" ht="15" customHeight="1">
      <c r="A6" s="2" t="s">
        <v>6</v>
      </c>
      <c r="B6" s="3">
        <f>Simone!AD30</f>
        <v>46</v>
      </c>
      <c r="C6" s="11" t="str">
        <f>Simone!A2</f>
        <v>Totti</v>
      </c>
      <c r="D6" s="8">
        <f>Simone!AD2</f>
        <v>17</v>
      </c>
      <c r="E6" s="9"/>
    </row>
    <row r="7" spans="1:5" ht="15" customHeight="1">
      <c r="A7" s="2" t="s">
        <v>9</v>
      </c>
      <c r="B7" s="3">
        <f>Mirko!AD30</f>
        <v>45</v>
      </c>
      <c r="C7" s="11" t="str">
        <f>Mirko!A2</f>
        <v>Spinesi</v>
      </c>
      <c r="D7" s="8">
        <f>Mirko!AD2</f>
        <v>11</v>
      </c>
      <c r="E7" s="9"/>
    </row>
    <row r="8" spans="1:5" ht="15" customHeight="1">
      <c r="A8" s="2" t="s">
        <v>12</v>
      </c>
      <c r="B8" s="3">
        <f>Gianluca!AD30</f>
        <v>41</v>
      </c>
      <c r="C8" s="11" t="str">
        <f>Gianluca!A2</f>
        <v>Suazo</v>
      </c>
      <c r="D8" s="8">
        <f>Gianluca!AD2</f>
        <v>10</v>
      </c>
      <c r="E8" s="9"/>
    </row>
    <row r="9" spans="1:5" ht="15" customHeight="1">
      <c r="A9" s="2" t="s">
        <v>10</v>
      </c>
      <c r="B9" s="3">
        <f>'Fabrizio M.'!AD30</f>
        <v>38</v>
      </c>
      <c r="C9" s="11" t="str">
        <f>'Fabrizio M.'!A2</f>
        <v>Mutu</v>
      </c>
      <c r="D9" s="8">
        <f>'Fabrizio M.'!AD2</f>
        <v>11</v>
      </c>
      <c r="E9" s="9"/>
    </row>
    <row r="10" spans="1:5" ht="15" customHeight="1">
      <c r="A10" s="2" t="s">
        <v>8</v>
      </c>
      <c r="B10" s="3">
        <f>'Ale &amp; Franz'!AD30</f>
        <v>34</v>
      </c>
      <c r="C10" s="11" t="str">
        <f>'Ale &amp; Franz'!A2</f>
        <v>Crespo AeF</v>
      </c>
      <c r="D10" s="8">
        <f>'Ale &amp; Franz'!AD2</f>
        <v>5</v>
      </c>
      <c r="E10" s="9"/>
    </row>
    <row r="11" spans="1:5" ht="15" customHeight="1">
      <c r="A11" s="2" t="s">
        <v>4</v>
      </c>
      <c r="B11" s="3">
        <f>Maurizio!AD30</f>
        <v>18</v>
      </c>
      <c r="C11" s="11" t="str">
        <f>Maurizio!A2</f>
        <v>Bogdani Mau</v>
      </c>
      <c r="D11" s="8">
        <f>Maurizio!AD2</f>
        <v>4</v>
      </c>
      <c r="E11" s="9"/>
    </row>
    <row r="12" ht="15" customHeight="1">
      <c r="A12" s="2"/>
    </row>
    <row r="13" spans="1:2" ht="15" customHeight="1">
      <c r="A13" s="2"/>
      <c r="B13" s="3">
        <f>SUM(B2:B11)</f>
        <v>435</v>
      </c>
    </row>
    <row r="14" ht="15" customHeight="1">
      <c r="A14" s="2"/>
    </row>
    <row r="15" ht="15" customHeight="1">
      <c r="A15" s="2"/>
    </row>
    <row r="16" ht="15" customHeight="1">
      <c r="A16" s="2"/>
    </row>
    <row r="17" ht="15" customHeight="1">
      <c r="A17" s="2"/>
    </row>
    <row r="18" ht="15" customHeight="1">
      <c r="A18" s="2"/>
    </row>
    <row r="19" ht="15" customHeight="1">
      <c r="A19" s="2"/>
    </row>
    <row r="20" ht="15" customHeight="1">
      <c r="A20" s="2"/>
    </row>
    <row r="21" ht="15" customHeight="1">
      <c r="A21" s="2"/>
    </row>
    <row r="22" ht="15" customHeight="1">
      <c r="A22" s="2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7.25">
      <c r="A29" s="2"/>
    </row>
    <row r="30" ht="17.25">
      <c r="A30" s="2"/>
    </row>
    <row r="31" ht="17.25">
      <c r="A31" s="2"/>
    </row>
    <row r="32" ht="17.25">
      <c r="A32" s="2"/>
    </row>
    <row r="33" ht="17.25">
      <c r="A33" s="2"/>
    </row>
    <row r="34" ht="17.25">
      <c r="A34" s="2"/>
    </row>
    <row r="35" ht="17.25">
      <c r="A35" s="2"/>
    </row>
    <row r="36" ht="17.25">
      <c r="A36" s="2"/>
    </row>
    <row r="37" ht="17.25">
      <c r="A37" s="2"/>
    </row>
    <row r="38" ht="17.25">
      <c r="A38" s="2"/>
    </row>
    <row r="39" ht="17.25">
      <c r="A39" s="2"/>
    </row>
    <row r="40" ht="17.25">
      <c r="A40" s="2"/>
    </row>
    <row r="41" ht="17.25">
      <c r="A41" s="2"/>
    </row>
    <row r="42" ht="17.25">
      <c r="A42" s="2"/>
    </row>
    <row r="43" ht="17.25">
      <c r="A43" s="2"/>
    </row>
    <row r="44" ht="17.25">
      <c r="A44" s="2"/>
    </row>
    <row r="45" ht="17.25">
      <c r="A45" s="2"/>
    </row>
    <row r="46" ht="17.25">
      <c r="A46" s="2"/>
    </row>
    <row r="47" ht="17.25">
      <c r="A47" s="2"/>
    </row>
    <row r="48" ht="17.25">
      <c r="A48" s="2"/>
    </row>
    <row r="49" ht="17.25">
      <c r="A49" s="2"/>
    </row>
    <row r="50" ht="17.25">
      <c r="A50" s="2"/>
    </row>
    <row r="51" ht="17.25">
      <c r="A51" s="2"/>
    </row>
    <row r="52" ht="17.25">
      <c r="A52" s="2"/>
    </row>
    <row r="53" ht="17.25">
      <c r="A53" s="2"/>
    </row>
    <row r="54" ht="17.25">
      <c r="A54" s="2"/>
    </row>
    <row r="55" ht="17.25">
      <c r="A55" s="2"/>
    </row>
    <row r="56" ht="17.25">
      <c r="A56" s="2"/>
    </row>
    <row r="57" ht="17.25">
      <c r="A57" s="2"/>
    </row>
    <row r="58" ht="17.25">
      <c r="A58" s="2"/>
    </row>
    <row r="59" ht="17.25">
      <c r="A59" s="2"/>
    </row>
    <row r="60" ht="17.25">
      <c r="A60" s="2"/>
    </row>
    <row r="61" ht="17.25">
      <c r="A61" s="2"/>
    </row>
    <row r="62" ht="17.25">
      <c r="A62" s="2"/>
    </row>
    <row r="63" ht="17.25">
      <c r="A63" s="2"/>
    </row>
    <row r="64" ht="17.25">
      <c r="A64" s="2"/>
    </row>
    <row r="65" ht="17.25">
      <c r="A65" s="2"/>
    </row>
    <row r="66" ht="17.25">
      <c r="A66" s="2"/>
    </row>
    <row r="67" ht="17.25">
      <c r="A67" s="2"/>
    </row>
    <row r="68" ht="17.25">
      <c r="A68" s="2"/>
    </row>
    <row r="69" ht="17.25">
      <c r="A69" s="2"/>
    </row>
    <row r="70" ht="17.25">
      <c r="A70" s="2"/>
    </row>
    <row r="71" ht="17.25">
      <c r="A71" s="2"/>
    </row>
    <row r="72" ht="17.25">
      <c r="A72" s="2"/>
    </row>
    <row r="73" ht="17.25">
      <c r="A7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28" width="4.7109375" style="0" customWidth="1"/>
    <col min="29" max="29" width="5.28125" style="0" customWidth="1"/>
    <col min="30" max="30" width="9.140625" style="3" customWidth="1"/>
  </cols>
  <sheetData>
    <row r="1" spans="1:30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D1" s="3" t="s">
        <v>1</v>
      </c>
    </row>
    <row r="2" spans="1:30" ht="18" customHeight="1">
      <c r="A2" s="2" t="s">
        <v>123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>
        <v>1</v>
      </c>
      <c r="V2" s="1"/>
      <c r="W2" s="1">
        <v>1</v>
      </c>
      <c r="X2" s="1"/>
      <c r="Y2" s="1"/>
      <c r="Z2" s="1"/>
      <c r="AA2" s="1"/>
      <c r="AB2" s="1">
        <v>3</v>
      </c>
      <c r="AD2" s="3">
        <f aca="true" t="shared" si="0" ref="AD2:AD19">SUM(B2:AB2)</f>
        <v>5</v>
      </c>
    </row>
    <row r="3" spans="1:30" ht="18" customHeight="1">
      <c r="A3" s="2" t="s">
        <v>86</v>
      </c>
      <c r="G3" s="1"/>
      <c r="H3" s="1"/>
      <c r="I3" s="1"/>
      <c r="J3" s="1"/>
      <c r="K3" s="1"/>
      <c r="L3" s="1"/>
      <c r="M3" s="1"/>
      <c r="N3" s="1">
        <v>1</v>
      </c>
      <c r="O3" s="1">
        <v>1</v>
      </c>
      <c r="P3" s="1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3">
        <f t="shared" si="0"/>
        <v>3</v>
      </c>
    </row>
    <row r="4" spans="1:30" ht="18" customHeight="1">
      <c r="A4" s="2" t="s">
        <v>117</v>
      </c>
      <c r="C4" s="1">
        <v>1</v>
      </c>
      <c r="D4" s="1">
        <v>1</v>
      </c>
      <c r="G4" s="1"/>
      <c r="H4" s="1"/>
      <c r="I4" s="1"/>
      <c r="J4" s="1"/>
      <c r="K4" s="1"/>
      <c r="L4" s="1"/>
      <c r="M4" s="1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D4" s="3">
        <f t="shared" si="0"/>
        <v>3</v>
      </c>
    </row>
    <row r="5" spans="1:30" ht="18" customHeight="1">
      <c r="A5" s="2" t="s">
        <v>150</v>
      </c>
      <c r="C5" s="1">
        <v>1</v>
      </c>
      <c r="G5" s="1"/>
      <c r="H5" s="1"/>
      <c r="I5" s="1"/>
      <c r="J5" s="1"/>
      <c r="K5" s="1"/>
      <c r="L5" s="1"/>
      <c r="M5" s="1"/>
      <c r="N5" s="1"/>
      <c r="O5" s="1">
        <v>1</v>
      </c>
      <c r="P5" s="1"/>
      <c r="Q5" s="1"/>
      <c r="R5" s="1">
        <v>1</v>
      </c>
      <c r="S5" s="1"/>
      <c r="T5" s="1"/>
      <c r="U5" s="1"/>
      <c r="V5" s="1"/>
      <c r="W5" s="1"/>
      <c r="X5" s="1"/>
      <c r="Y5" s="1"/>
      <c r="Z5" s="1"/>
      <c r="AA5" s="1"/>
      <c r="AB5" s="1"/>
      <c r="AD5" s="3">
        <f t="shared" si="0"/>
        <v>3</v>
      </c>
    </row>
    <row r="6" spans="1:30" ht="18" customHeight="1">
      <c r="A6" s="2" t="s">
        <v>59</v>
      </c>
      <c r="G6" s="1">
        <v>1</v>
      </c>
      <c r="H6" s="1">
        <v>1</v>
      </c>
      <c r="I6" s="1"/>
      <c r="J6" s="1"/>
      <c r="K6" s="1"/>
      <c r="L6" s="1"/>
      <c r="M6" s="1"/>
      <c r="N6" s="1"/>
      <c r="O6" s="1">
        <v>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D6" s="3">
        <f t="shared" si="0"/>
        <v>3</v>
      </c>
    </row>
    <row r="7" spans="1:30" ht="18" customHeight="1">
      <c r="A7" s="2" t="s">
        <v>107</v>
      </c>
      <c r="G7" s="1"/>
      <c r="H7" s="1">
        <v>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D7" s="3">
        <f t="shared" si="0"/>
        <v>2</v>
      </c>
    </row>
    <row r="8" spans="1:30" ht="18" customHeight="1">
      <c r="A8" s="2" t="s">
        <v>111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>
        <v>1</v>
      </c>
      <c r="U8" s="1"/>
      <c r="V8" s="1"/>
      <c r="W8" s="1"/>
      <c r="X8" s="1"/>
      <c r="Y8" s="1">
        <v>1</v>
      </c>
      <c r="Z8" s="1"/>
      <c r="AA8" s="1"/>
      <c r="AB8" s="1"/>
      <c r="AD8" s="3">
        <f t="shared" si="0"/>
        <v>2</v>
      </c>
    </row>
    <row r="9" spans="1:30" ht="18" customHeight="1">
      <c r="A9" s="2" t="s">
        <v>48</v>
      </c>
      <c r="E9" s="1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>
        <v>1</v>
      </c>
      <c r="AA9" s="1"/>
      <c r="AB9" s="1"/>
      <c r="AD9" s="3">
        <f t="shared" si="0"/>
        <v>2</v>
      </c>
    </row>
    <row r="10" spans="1:30" ht="18" customHeight="1">
      <c r="A10" s="2" t="s">
        <v>60</v>
      </c>
      <c r="G10" s="1">
        <v>1</v>
      </c>
      <c r="H10" s="1"/>
      <c r="I10" s="1"/>
      <c r="J10" s="1"/>
      <c r="K10" s="1"/>
      <c r="L10" s="1"/>
      <c r="M10" s="1"/>
      <c r="N10" s="1"/>
      <c r="O10" s="1"/>
      <c r="P10" s="1"/>
      <c r="Q10" s="1">
        <v>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D10" s="3">
        <f t="shared" si="0"/>
        <v>2</v>
      </c>
    </row>
    <row r="11" spans="1:30" ht="18" customHeight="1">
      <c r="A11" s="2" t="s">
        <v>128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v>1</v>
      </c>
      <c r="W11" s="1"/>
      <c r="X11" s="1"/>
      <c r="Y11" s="1"/>
      <c r="Z11" s="1"/>
      <c r="AA11" s="1">
        <v>1</v>
      </c>
      <c r="AB11" s="1"/>
      <c r="AD11" s="3">
        <f t="shared" si="0"/>
        <v>2</v>
      </c>
    </row>
    <row r="12" spans="1:30" ht="18" customHeight="1">
      <c r="A12" s="2" t="s">
        <v>152</v>
      </c>
      <c r="D12" s="1">
        <v>1</v>
      </c>
      <c r="G12" s="1"/>
      <c r="H12" s="1"/>
      <c r="I12" s="1"/>
      <c r="J12" s="1"/>
      <c r="K12" s="1"/>
      <c r="L12" s="1"/>
      <c r="M12" s="1"/>
      <c r="N12" s="1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D12" s="3">
        <f t="shared" si="0"/>
        <v>2</v>
      </c>
    </row>
    <row r="13" spans="1:30" ht="18" customHeight="1">
      <c r="A13" s="2" t="s">
        <v>76</v>
      </c>
      <c r="G13" s="1"/>
      <c r="H13" s="1"/>
      <c r="I13" s="1"/>
      <c r="J13" s="1"/>
      <c r="K13" s="1"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D13" s="3">
        <f t="shared" si="0"/>
        <v>1</v>
      </c>
    </row>
    <row r="14" spans="1:30" ht="18" customHeight="1">
      <c r="A14" s="2" t="s">
        <v>34</v>
      </c>
      <c r="C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3">
        <f t="shared" si="0"/>
        <v>1</v>
      </c>
    </row>
    <row r="15" spans="1:30" ht="18" customHeight="1">
      <c r="A15" s="2" t="s">
        <v>137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v>1</v>
      </c>
      <c r="Y15" s="1"/>
      <c r="Z15" s="1"/>
      <c r="AA15" s="1"/>
      <c r="AB15" s="1"/>
      <c r="AD15" s="3">
        <f t="shared" si="0"/>
        <v>1</v>
      </c>
    </row>
    <row r="16" spans="1:30" ht="18" customHeight="1">
      <c r="A16" s="2" t="s">
        <v>132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v>1</v>
      </c>
      <c r="X16" s="1"/>
      <c r="Y16" s="1"/>
      <c r="Z16" s="1"/>
      <c r="AA16" s="1"/>
      <c r="AB16" s="1"/>
      <c r="AD16" s="3">
        <f t="shared" si="0"/>
        <v>1</v>
      </c>
    </row>
    <row r="17" spans="1:30" ht="18" customHeight="1">
      <c r="A17" s="2" t="s">
        <v>93</v>
      </c>
      <c r="G17" s="1"/>
      <c r="H17" s="1"/>
      <c r="I17" s="1"/>
      <c r="J17" s="1"/>
      <c r="K17" s="1"/>
      <c r="L17" s="1"/>
      <c r="M17" s="1"/>
      <c r="N17" s="1"/>
      <c r="O17" s="1">
        <v>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D17" s="3">
        <f t="shared" si="0"/>
        <v>1</v>
      </c>
    </row>
    <row r="18" spans="1:30" ht="18" customHeight="1">
      <c r="A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D18" s="3">
        <f t="shared" si="0"/>
        <v>0</v>
      </c>
    </row>
    <row r="19" spans="1:30" ht="18" customHeight="1">
      <c r="A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D19" s="3">
        <f t="shared" si="0"/>
        <v>0</v>
      </c>
    </row>
    <row r="20" spans="1:28" ht="18" customHeight="1">
      <c r="A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" customHeight="1">
      <c r="A21" s="2"/>
      <c r="B21" s="1">
        <f aca="true" t="shared" si="1" ref="B21:AB21">SUM(B2:B20)</f>
        <v>0</v>
      </c>
      <c r="C21" s="1">
        <f t="shared" si="1"/>
        <v>3</v>
      </c>
      <c r="D21" s="1">
        <f t="shared" si="1"/>
        <v>2</v>
      </c>
      <c r="E21" s="1">
        <f t="shared" si="1"/>
        <v>1</v>
      </c>
      <c r="F21" s="1">
        <f t="shared" si="1"/>
        <v>0</v>
      </c>
      <c r="G21" s="1">
        <f t="shared" si="1"/>
        <v>2</v>
      </c>
      <c r="H21" s="1">
        <f t="shared" si="1"/>
        <v>3</v>
      </c>
      <c r="I21" s="1">
        <f t="shared" si="1"/>
        <v>0</v>
      </c>
      <c r="J21" s="1">
        <f t="shared" si="1"/>
        <v>0</v>
      </c>
      <c r="K21" s="1">
        <f t="shared" si="1"/>
        <v>1</v>
      </c>
      <c r="L21" s="1">
        <f t="shared" si="1"/>
        <v>0</v>
      </c>
      <c r="M21" s="1">
        <f t="shared" si="1"/>
        <v>1</v>
      </c>
      <c r="N21" s="1">
        <f t="shared" si="1"/>
        <v>2</v>
      </c>
      <c r="O21" s="1">
        <f t="shared" si="1"/>
        <v>4</v>
      </c>
      <c r="P21" s="1">
        <f t="shared" si="1"/>
        <v>1</v>
      </c>
      <c r="Q21" s="1">
        <f t="shared" si="1"/>
        <v>1</v>
      </c>
      <c r="R21" s="1">
        <f t="shared" si="1"/>
        <v>1</v>
      </c>
      <c r="S21" s="1">
        <f t="shared" si="1"/>
        <v>0</v>
      </c>
      <c r="T21" s="1">
        <f t="shared" si="1"/>
        <v>1</v>
      </c>
      <c r="U21" s="1">
        <f t="shared" si="1"/>
        <v>1</v>
      </c>
      <c r="V21" s="1">
        <f t="shared" si="1"/>
        <v>1</v>
      </c>
      <c r="W21" s="1">
        <f t="shared" si="1"/>
        <v>2</v>
      </c>
      <c r="X21" s="1">
        <f t="shared" si="1"/>
        <v>1</v>
      </c>
      <c r="Y21" s="1">
        <f t="shared" si="1"/>
        <v>1</v>
      </c>
      <c r="Z21" s="1">
        <f t="shared" si="1"/>
        <v>1</v>
      </c>
      <c r="AA21" s="1">
        <f t="shared" si="1"/>
        <v>1</v>
      </c>
      <c r="AB21" s="1">
        <f t="shared" si="1"/>
        <v>3</v>
      </c>
    </row>
    <row r="22" spans="1:28" ht="15" customHeight="1">
      <c r="A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7:28" ht="17.2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7:28" ht="17.2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7:28" ht="17.25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7:28" ht="17.25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7:30" ht="17.25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D30" s="3">
        <f>SUM(AD2:AD29)</f>
        <v>34</v>
      </c>
    </row>
    <row r="31" spans="7:28" ht="17.2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7:28" ht="17.2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7:28" ht="17.2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7:28" ht="17.2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7:28" ht="17.2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7:28" ht="17.2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7:28" ht="17.2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7:28" ht="17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7:28" ht="17.2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7:28" ht="17.2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28" width="4.7109375" style="0" customWidth="1"/>
    <col min="29" max="29" width="5.28125" style="0" customWidth="1"/>
    <col min="30" max="30" width="9.140625" style="3" customWidth="1"/>
  </cols>
  <sheetData>
    <row r="1" spans="1:30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D1" s="3" t="s">
        <v>1</v>
      </c>
    </row>
    <row r="2" spans="1:30" ht="18" customHeight="1">
      <c r="A2" s="2" t="s">
        <v>77</v>
      </c>
      <c r="G2" s="1"/>
      <c r="H2" s="1"/>
      <c r="I2" s="1"/>
      <c r="J2" s="1"/>
      <c r="K2" s="1">
        <v>1</v>
      </c>
      <c r="L2" s="1">
        <v>2</v>
      </c>
      <c r="M2" s="1">
        <v>1</v>
      </c>
      <c r="N2" s="1">
        <v>1</v>
      </c>
      <c r="O2" s="1">
        <v>1</v>
      </c>
      <c r="P2" s="1"/>
      <c r="Q2" s="1"/>
      <c r="R2" s="1">
        <v>2</v>
      </c>
      <c r="S2" s="1"/>
      <c r="T2" s="1"/>
      <c r="U2" s="1"/>
      <c r="V2" s="1"/>
      <c r="W2" s="1">
        <v>1</v>
      </c>
      <c r="X2" s="1">
        <v>1</v>
      </c>
      <c r="Y2" s="1"/>
      <c r="Z2" s="1"/>
      <c r="AA2" s="1"/>
      <c r="AB2" s="1"/>
      <c r="AD2" s="3">
        <f aca="true" t="shared" si="0" ref="AD2:AD20">SUM(B2:AB2)</f>
        <v>10</v>
      </c>
    </row>
    <row r="3" spans="1:30" ht="18" customHeight="1">
      <c r="A3" s="2" t="s">
        <v>97</v>
      </c>
      <c r="G3" s="1"/>
      <c r="H3" s="1"/>
      <c r="I3" s="1"/>
      <c r="J3" s="1"/>
      <c r="K3" s="1"/>
      <c r="L3" s="1">
        <v>1</v>
      </c>
      <c r="M3" s="1"/>
      <c r="N3" s="1"/>
      <c r="O3" s="1">
        <v>1</v>
      </c>
      <c r="P3" s="1">
        <v>1</v>
      </c>
      <c r="Q3" s="1">
        <v>1</v>
      </c>
      <c r="R3" s="1"/>
      <c r="S3" s="1"/>
      <c r="T3" s="1">
        <v>1</v>
      </c>
      <c r="U3" s="1"/>
      <c r="V3" s="1">
        <v>1</v>
      </c>
      <c r="W3" s="1"/>
      <c r="X3" s="1"/>
      <c r="Y3" s="1"/>
      <c r="Z3" s="1"/>
      <c r="AA3" s="1"/>
      <c r="AB3" s="1"/>
      <c r="AD3" s="3">
        <f t="shared" si="0"/>
        <v>6</v>
      </c>
    </row>
    <row r="4" spans="1:30" ht="18" customHeight="1">
      <c r="A4" s="2" t="s">
        <v>55</v>
      </c>
      <c r="F4" s="1">
        <v>1</v>
      </c>
      <c r="G4" s="1">
        <v>2</v>
      </c>
      <c r="H4" s="1"/>
      <c r="I4" s="1"/>
      <c r="J4" s="1"/>
      <c r="K4" s="1"/>
      <c r="L4" s="1"/>
      <c r="M4" s="1"/>
      <c r="N4" s="1">
        <v>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D4" s="3">
        <f t="shared" si="0"/>
        <v>5</v>
      </c>
    </row>
    <row r="5" spans="1:30" ht="18" customHeight="1">
      <c r="A5" s="2" t="s">
        <v>127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</v>
      </c>
      <c r="W5" s="1"/>
      <c r="X5" s="1">
        <v>1</v>
      </c>
      <c r="Y5" s="1">
        <v>1</v>
      </c>
      <c r="Z5" s="1">
        <v>2</v>
      </c>
      <c r="AA5" s="1"/>
      <c r="AB5" s="1"/>
      <c r="AD5" s="3">
        <f t="shared" si="0"/>
        <v>5</v>
      </c>
    </row>
    <row r="6" spans="1:30" ht="18" customHeight="1">
      <c r="A6" s="2" t="s">
        <v>73</v>
      </c>
      <c r="D6" s="1">
        <v>1</v>
      </c>
      <c r="E6" s="1">
        <v>2</v>
      </c>
      <c r="G6" s="1"/>
      <c r="H6" s="1"/>
      <c r="I6" s="1"/>
      <c r="J6" s="1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D6" s="3">
        <f t="shared" si="0"/>
        <v>4</v>
      </c>
    </row>
    <row r="7" spans="1:30" ht="18" customHeight="1">
      <c r="A7" s="2" t="s">
        <v>58</v>
      </c>
      <c r="G7" s="1">
        <v>1</v>
      </c>
      <c r="H7" s="1"/>
      <c r="I7" s="1"/>
      <c r="J7" s="1"/>
      <c r="K7" s="1"/>
      <c r="L7" s="1">
        <v>1</v>
      </c>
      <c r="M7" s="1"/>
      <c r="N7" s="1"/>
      <c r="O7" s="1"/>
      <c r="P7" s="1"/>
      <c r="Q7" s="1">
        <v>1</v>
      </c>
      <c r="R7" s="1"/>
      <c r="S7" s="1"/>
      <c r="T7" s="1">
        <v>1</v>
      </c>
      <c r="U7" s="1"/>
      <c r="V7" s="1"/>
      <c r="W7" s="1"/>
      <c r="X7" s="1"/>
      <c r="Y7" s="1"/>
      <c r="Z7" s="1"/>
      <c r="AA7" s="1"/>
      <c r="AB7" s="1"/>
      <c r="AD7" s="3">
        <f t="shared" si="0"/>
        <v>4</v>
      </c>
    </row>
    <row r="8" spans="1:30" ht="18" customHeight="1">
      <c r="A8" s="2" t="s">
        <v>115</v>
      </c>
      <c r="G8" s="1"/>
      <c r="H8" s="1"/>
      <c r="I8" s="1"/>
      <c r="J8" s="1">
        <v>1</v>
      </c>
      <c r="K8" s="1"/>
      <c r="L8" s="1">
        <v>2</v>
      </c>
      <c r="M8" s="1">
        <v>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D8" s="3">
        <f t="shared" si="0"/>
        <v>4</v>
      </c>
    </row>
    <row r="9" spans="1:30" ht="18" customHeight="1">
      <c r="A9" s="2" t="s">
        <v>138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1</v>
      </c>
      <c r="Y9" s="1"/>
      <c r="Z9" s="1"/>
      <c r="AA9" s="1"/>
      <c r="AB9" s="1">
        <v>2</v>
      </c>
      <c r="AD9" s="3">
        <f t="shared" si="0"/>
        <v>3</v>
      </c>
    </row>
    <row r="10" spans="1:30" ht="18" customHeight="1">
      <c r="A10" s="2" t="s">
        <v>25</v>
      </c>
      <c r="B10" s="1">
        <v>2</v>
      </c>
      <c r="G10" s="1"/>
      <c r="H10" s="1">
        <v>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D10" s="3">
        <f t="shared" si="0"/>
        <v>3</v>
      </c>
    </row>
    <row r="11" spans="1:30" ht="18" customHeight="1">
      <c r="A11" s="2" t="s">
        <v>96</v>
      </c>
      <c r="G11" s="1"/>
      <c r="H11" s="1"/>
      <c r="I11" s="1"/>
      <c r="J11" s="1"/>
      <c r="K11" s="1"/>
      <c r="L11" s="1"/>
      <c r="M11" s="1"/>
      <c r="N11" s="1"/>
      <c r="O11" s="1">
        <v>1</v>
      </c>
      <c r="P11" s="1"/>
      <c r="Q11" s="1"/>
      <c r="R11" s="1">
        <v>1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D11" s="3">
        <f t="shared" si="0"/>
        <v>2</v>
      </c>
    </row>
    <row r="12" spans="1:30" ht="18" customHeight="1">
      <c r="A12" s="2" t="s">
        <v>112</v>
      </c>
      <c r="G12" s="1">
        <v>1</v>
      </c>
      <c r="H12" s="1"/>
      <c r="I12" s="1"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D12" s="3">
        <f t="shared" si="0"/>
        <v>2</v>
      </c>
    </row>
    <row r="13" spans="1:30" ht="18" customHeight="1">
      <c r="A13" s="2" t="s">
        <v>113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v>1</v>
      </c>
      <c r="U13" s="1"/>
      <c r="V13" s="1"/>
      <c r="W13" s="1">
        <v>1</v>
      </c>
      <c r="X13" s="1"/>
      <c r="Y13" s="1"/>
      <c r="Z13" s="1"/>
      <c r="AA13" s="1"/>
      <c r="AB13" s="1"/>
      <c r="AD13" s="3">
        <f t="shared" si="0"/>
        <v>2</v>
      </c>
    </row>
    <row r="14" spans="1:30" ht="18" customHeight="1">
      <c r="A14" s="2" t="s">
        <v>45</v>
      </c>
      <c r="E14" s="1">
        <v>1</v>
      </c>
      <c r="G14" s="1"/>
      <c r="H14" s="1"/>
      <c r="I14" s="1"/>
      <c r="J14" s="1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3">
        <f t="shared" si="0"/>
        <v>2</v>
      </c>
    </row>
    <row r="15" spans="1:30" ht="18" customHeight="1">
      <c r="A15" s="2" t="s">
        <v>100</v>
      </c>
      <c r="G15" s="1"/>
      <c r="H15" s="1"/>
      <c r="I15" s="1"/>
      <c r="J15" s="1"/>
      <c r="K15" s="1"/>
      <c r="L15" s="1">
        <v>1</v>
      </c>
      <c r="M15" s="1"/>
      <c r="N15" s="1"/>
      <c r="O15" s="1"/>
      <c r="P15" s="1"/>
      <c r="Q15" s="1"/>
      <c r="R15" s="1"/>
      <c r="S15" s="1">
        <v>1</v>
      </c>
      <c r="T15" s="1"/>
      <c r="U15" s="1"/>
      <c r="V15" s="1"/>
      <c r="W15" s="1"/>
      <c r="X15" s="1"/>
      <c r="Y15" s="1"/>
      <c r="Z15" s="1"/>
      <c r="AA15" s="1"/>
      <c r="AB15" s="1"/>
      <c r="AD15" s="3">
        <f t="shared" si="0"/>
        <v>2</v>
      </c>
    </row>
    <row r="16" spans="1:30" ht="18" customHeight="1">
      <c r="A16" s="2" t="s">
        <v>94</v>
      </c>
      <c r="G16" s="1"/>
      <c r="H16" s="1"/>
      <c r="I16" s="1"/>
      <c r="J16" s="1"/>
      <c r="K16" s="1"/>
      <c r="L16" s="1"/>
      <c r="M16" s="1"/>
      <c r="N16" s="1"/>
      <c r="O16" s="1">
        <v>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D16" s="3">
        <f t="shared" si="0"/>
        <v>1</v>
      </c>
    </row>
    <row r="17" spans="1:30" ht="18" customHeight="1">
      <c r="A17" s="2" t="s">
        <v>146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1</v>
      </c>
      <c r="AB17" s="1"/>
      <c r="AD17" s="3">
        <f t="shared" si="0"/>
        <v>1</v>
      </c>
    </row>
    <row r="18" spans="1:30" ht="18" customHeight="1">
      <c r="A18" s="2" t="s">
        <v>95</v>
      </c>
      <c r="G18" s="1"/>
      <c r="H18" s="1"/>
      <c r="I18" s="1"/>
      <c r="J18" s="1"/>
      <c r="K18" s="1"/>
      <c r="L18" s="1"/>
      <c r="M18" s="1"/>
      <c r="N18" s="1"/>
      <c r="O18" s="1">
        <v>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D18" s="3">
        <f t="shared" si="0"/>
        <v>1</v>
      </c>
    </row>
    <row r="19" spans="1:30" ht="18" customHeight="1">
      <c r="A19" s="2" t="s">
        <v>33</v>
      </c>
      <c r="C19" s="1">
        <v>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D19" s="3">
        <f t="shared" si="0"/>
        <v>1</v>
      </c>
    </row>
    <row r="20" spans="1:30" ht="18" customHeight="1">
      <c r="A20" s="2" t="s">
        <v>151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1</v>
      </c>
      <c r="AD20" s="3">
        <f t="shared" si="0"/>
        <v>1</v>
      </c>
    </row>
    <row r="21" spans="1:28" ht="18" customHeight="1">
      <c r="A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" customHeight="1">
      <c r="A22" s="2"/>
      <c r="B22" s="1">
        <f aca="true" t="shared" si="1" ref="B22:AB22">SUM(B2:B20)</f>
        <v>2</v>
      </c>
      <c r="C22" s="1">
        <f t="shared" si="1"/>
        <v>1</v>
      </c>
      <c r="D22" s="1">
        <f t="shared" si="1"/>
        <v>1</v>
      </c>
      <c r="E22" s="1">
        <f t="shared" si="1"/>
        <v>3</v>
      </c>
      <c r="F22" s="1">
        <f t="shared" si="1"/>
        <v>1</v>
      </c>
      <c r="G22" s="1">
        <f t="shared" si="1"/>
        <v>4</v>
      </c>
      <c r="H22" s="1">
        <f t="shared" si="1"/>
        <v>1</v>
      </c>
      <c r="I22" s="1">
        <f t="shared" si="1"/>
        <v>1</v>
      </c>
      <c r="J22" s="1">
        <f t="shared" si="1"/>
        <v>3</v>
      </c>
      <c r="K22" s="1">
        <f t="shared" si="1"/>
        <v>1</v>
      </c>
      <c r="L22" s="1">
        <f t="shared" si="1"/>
        <v>7</v>
      </c>
      <c r="M22" s="1">
        <f t="shared" si="1"/>
        <v>2</v>
      </c>
      <c r="N22" s="1">
        <f t="shared" si="1"/>
        <v>3</v>
      </c>
      <c r="O22" s="1">
        <f t="shared" si="1"/>
        <v>5</v>
      </c>
      <c r="P22" s="1">
        <f t="shared" si="1"/>
        <v>1</v>
      </c>
      <c r="Q22" s="1">
        <f t="shared" si="1"/>
        <v>2</v>
      </c>
      <c r="R22" s="1">
        <f t="shared" si="1"/>
        <v>3</v>
      </c>
      <c r="S22" s="1">
        <f t="shared" si="1"/>
        <v>1</v>
      </c>
      <c r="T22" s="1">
        <f t="shared" si="1"/>
        <v>3</v>
      </c>
      <c r="U22" s="1">
        <f t="shared" si="1"/>
        <v>0</v>
      </c>
      <c r="V22" s="1">
        <f t="shared" si="1"/>
        <v>2</v>
      </c>
      <c r="W22" s="1">
        <f t="shared" si="1"/>
        <v>2</v>
      </c>
      <c r="X22" s="1">
        <f t="shared" si="1"/>
        <v>3</v>
      </c>
      <c r="Y22" s="1">
        <f t="shared" si="1"/>
        <v>1</v>
      </c>
      <c r="Z22" s="1">
        <f t="shared" si="1"/>
        <v>2</v>
      </c>
      <c r="AA22" s="1">
        <f t="shared" si="1"/>
        <v>1</v>
      </c>
      <c r="AB22" s="1">
        <f t="shared" si="1"/>
        <v>3</v>
      </c>
    </row>
    <row r="23" spans="1:28" ht="15" customHeight="1">
      <c r="A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 customHeight="1">
      <c r="A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7:28" ht="17.2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7:28" ht="17.25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7:28" ht="17.25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7:28" ht="17.25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7:30" ht="17.2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D31" s="3">
        <f>SUM(AD2:AD30)</f>
        <v>59</v>
      </c>
    </row>
    <row r="32" spans="7:28" ht="17.2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7:28" ht="17.2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7:28" ht="17.2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7:28" ht="17.2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7:28" ht="17.2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7:28" ht="17.2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7:28" ht="17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7:28" ht="17.2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7:28" ht="17.2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7:28" ht="17.2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28" width="4.7109375" style="0" customWidth="1"/>
    <col min="29" max="29" width="5.28125" style="0" customWidth="1"/>
    <col min="30" max="30" width="9.140625" style="3" customWidth="1"/>
  </cols>
  <sheetData>
    <row r="1" spans="1:30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D1" s="3" t="s">
        <v>1</v>
      </c>
    </row>
    <row r="2" spans="1:30" ht="18" customHeight="1">
      <c r="A2" s="2" t="s">
        <v>30</v>
      </c>
      <c r="C2" s="1">
        <v>1</v>
      </c>
      <c r="G2" s="1"/>
      <c r="H2" s="1"/>
      <c r="I2" s="1"/>
      <c r="J2" s="1">
        <v>1</v>
      </c>
      <c r="K2" s="1"/>
      <c r="L2" s="1">
        <v>1</v>
      </c>
      <c r="M2" s="1"/>
      <c r="N2" s="1">
        <v>1</v>
      </c>
      <c r="O2" s="1"/>
      <c r="P2" s="1">
        <v>1</v>
      </c>
      <c r="Q2" s="1">
        <v>1</v>
      </c>
      <c r="R2" s="1">
        <v>1</v>
      </c>
      <c r="S2" s="1">
        <v>1</v>
      </c>
      <c r="T2" s="1"/>
      <c r="U2" s="1"/>
      <c r="V2" s="1">
        <v>1</v>
      </c>
      <c r="W2" s="1">
        <v>3</v>
      </c>
      <c r="X2" s="1"/>
      <c r="Y2" s="1">
        <v>1</v>
      </c>
      <c r="Z2" s="1">
        <v>1</v>
      </c>
      <c r="AA2" s="1"/>
      <c r="AB2" s="1"/>
      <c r="AD2" s="3">
        <f aca="true" t="shared" si="0" ref="AD2:AD17">SUM(B2:AB2)</f>
        <v>14</v>
      </c>
    </row>
    <row r="3" spans="1:30" ht="18" customHeight="1">
      <c r="A3" s="2" t="s">
        <v>31</v>
      </c>
      <c r="C3" s="1">
        <v>1</v>
      </c>
      <c r="D3" s="1">
        <v>2</v>
      </c>
      <c r="G3" s="1">
        <v>1</v>
      </c>
      <c r="H3" s="1"/>
      <c r="I3" s="1">
        <v>1</v>
      </c>
      <c r="J3" s="1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>
        <v>1</v>
      </c>
      <c r="W3" s="1"/>
      <c r="X3" s="1"/>
      <c r="Y3" s="1"/>
      <c r="Z3" s="1"/>
      <c r="AA3" s="1"/>
      <c r="AB3" s="1">
        <v>1</v>
      </c>
      <c r="AD3" s="3">
        <f t="shared" si="0"/>
        <v>8</v>
      </c>
    </row>
    <row r="4" spans="1:30" ht="18" customHeight="1">
      <c r="A4" s="2" t="s">
        <v>70</v>
      </c>
      <c r="G4" s="1"/>
      <c r="H4" s="1"/>
      <c r="I4" s="1">
        <v>2</v>
      </c>
      <c r="J4" s="1">
        <v>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>
        <v>1</v>
      </c>
      <c r="X4" s="1"/>
      <c r="Y4" s="1"/>
      <c r="Z4" s="1"/>
      <c r="AA4" s="1"/>
      <c r="AB4" s="1"/>
      <c r="AD4" s="3">
        <f t="shared" si="0"/>
        <v>5</v>
      </c>
    </row>
    <row r="5" spans="1:30" ht="18" customHeight="1">
      <c r="A5" s="2" t="s">
        <v>17</v>
      </c>
      <c r="B5" s="1">
        <v>1</v>
      </c>
      <c r="F5" s="1">
        <v>1</v>
      </c>
      <c r="G5" s="1"/>
      <c r="H5" s="1"/>
      <c r="I5" s="1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v>1</v>
      </c>
      <c r="Y5" s="1"/>
      <c r="Z5" s="1"/>
      <c r="AA5" s="1"/>
      <c r="AB5" s="1"/>
      <c r="AD5" s="3">
        <f t="shared" si="0"/>
        <v>4</v>
      </c>
    </row>
    <row r="6" spans="1:30" ht="18" customHeight="1">
      <c r="A6" s="2" t="s">
        <v>75</v>
      </c>
      <c r="G6" s="1"/>
      <c r="H6" s="1"/>
      <c r="I6" s="1"/>
      <c r="J6" s="1"/>
      <c r="K6" s="1">
        <v>2</v>
      </c>
      <c r="L6" s="1"/>
      <c r="M6" s="1"/>
      <c r="N6" s="1"/>
      <c r="O6" s="1"/>
      <c r="P6" s="1"/>
      <c r="Q6" s="1"/>
      <c r="R6" s="1"/>
      <c r="S6" s="1">
        <v>1</v>
      </c>
      <c r="T6" s="1"/>
      <c r="U6" s="1"/>
      <c r="V6" s="1"/>
      <c r="W6" s="1"/>
      <c r="X6" s="1"/>
      <c r="Y6" s="1"/>
      <c r="Z6" s="1"/>
      <c r="AA6" s="1"/>
      <c r="AB6" s="1"/>
      <c r="AD6" s="3">
        <f t="shared" si="0"/>
        <v>3</v>
      </c>
    </row>
    <row r="7" spans="1:30" ht="18" customHeight="1">
      <c r="A7" s="2" t="s">
        <v>120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>
        <v>1</v>
      </c>
      <c r="W7" s="1"/>
      <c r="X7" s="1"/>
      <c r="Y7" s="1"/>
      <c r="Z7" s="1"/>
      <c r="AA7" s="1"/>
      <c r="AB7" s="1"/>
      <c r="AD7" s="3">
        <f t="shared" si="0"/>
        <v>2</v>
      </c>
    </row>
    <row r="8" spans="1:30" ht="18" customHeight="1">
      <c r="A8" s="2" t="s">
        <v>18</v>
      </c>
      <c r="B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>
        <v>1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D8" s="3">
        <f t="shared" si="0"/>
        <v>2</v>
      </c>
    </row>
    <row r="9" spans="1:30" ht="18" customHeight="1">
      <c r="A9" s="2" t="s">
        <v>67</v>
      </c>
      <c r="G9" s="1"/>
      <c r="H9" s="1">
        <v>1</v>
      </c>
      <c r="I9" s="1"/>
      <c r="J9" s="1"/>
      <c r="K9" s="1"/>
      <c r="L9" s="1"/>
      <c r="M9" s="1"/>
      <c r="N9" s="1"/>
      <c r="O9" s="1">
        <v>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D9" s="3">
        <f t="shared" si="0"/>
        <v>2</v>
      </c>
    </row>
    <row r="10" spans="1:30" ht="18" customHeight="1">
      <c r="A10" s="2" t="s">
        <v>92</v>
      </c>
      <c r="G10" s="1"/>
      <c r="H10" s="1"/>
      <c r="I10" s="1"/>
      <c r="J10" s="1"/>
      <c r="K10" s="1"/>
      <c r="L10" s="1"/>
      <c r="M10" s="1"/>
      <c r="N10" s="1"/>
      <c r="O10" s="1">
        <v>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>
        <v>1</v>
      </c>
      <c r="AA10" s="1"/>
      <c r="AB10" s="1"/>
      <c r="AD10" s="3">
        <f t="shared" si="0"/>
        <v>2</v>
      </c>
    </row>
    <row r="11" spans="1:30" ht="18" customHeight="1">
      <c r="A11" s="2" t="s">
        <v>121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>
        <v>1</v>
      </c>
      <c r="V11" s="1"/>
      <c r="W11" s="1"/>
      <c r="X11" s="1"/>
      <c r="Y11" s="1"/>
      <c r="Z11" s="1"/>
      <c r="AA11" s="1"/>
      <c r="AB11" s="1"/>
      <c r="AD11" s="3">
        <f t="shared" si="0"/>
        <v>1</v>
      </c>
    </row>
    <row r="12" spans="1:30" ht="18" customHeight="1">
      <c r="A12" s="2" t="s">
        <v>99</v>
      </c>
      <c r="G12" s="1"/>
      <c r="H12" s="1"/>
      <c r="I12" s="1"/>
      <c r="J12" s="1"/>
      <c r="K12" s="1"/>
      <c r="L12" s="1">
        <v>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D12" s="3">
        <f t="shared" si="0"/>
        <v>1</v>
      </c>
    </row>
    <row r="13" spans="1:30" ht="18" customHeight="1">
      <c r="A13" s="2" t="s">
        <v>29</v>
      </c>
      <c r="C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D13" s="3">
        <f t="shared" si="0"/>
        <v>1</v>
      </c>
    </row>
    <row r="14" spans="1:30" ht="18" customHeight="1">
      <c r="A14" s="2" t="s">
        <v>81</v>
      </c>
      <c r="G14" s="1"/>
      <c r="H14" s="1"/>
      <c r="I14" s="1"/>
      <c r="J14" s="1"/>
      <c r="K14" s="1"/>
      <c r="L14" s="1"/>
      <c r="M14" s="1">
        <v>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3">
        <f t="shared" si="0"/>
        <v>1</v>
      </c>
    </row>
    <row r="15" spans="1:30" ht="18" customHeight="1">
      <c r="A15" s="2" t="s">
        <v>131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1</v>
      </c>
      <c r="W15" s="1"/>
      <c r="X15" s="1"/>
      <c r="Y15" s="1"/>
      <c r="Z15" s="1"/>
      <c r="AA15" s="1"/>
      <c r="AB15" s="1"/>
      <c r="AD15" s="3">
        <f t="shared" si="0"/>
        <v>1</v>
      </c>
    </row>
    <row r="16" spans="1:30" ht="18" customHeight="1">
      <c r="A16" s="2" t="s">
        <v>119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>
        <v>1</v>
      </c>
      <c r="V16" s="1"/>
      <c r="W16" s="1"/>
      <c r="X16" s="1"/>
      <c r="Y16" s="1"/>
      <c r="Z16" s="1"/>
      <c r="AA16" s="1"/>
      <c r="AB16" s="1"/>
      <c r="AD16" s="3">
        <f t="shared" si="0"/>
        <v>1</v>
      </c>
    </row>
    <row r="17" spans="1:30" ht="18" customHeight="1">
      <c r="A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D17" s="3">
        <f t="shared" si="0"/>
        <v>0</v>
      </c>
    </row>
    <row r="18" spans="1:28" ht="18" customHeight="1">
      <c r="A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 customHeight="1">
      <c r="A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customHeight="1">
      <c r="A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" customHeight="1">
      <c r="A21" s="2"/>
      <c r="B21" s="1">
        <f aca="true" t="shared" si="1" ref="B21:AB21">SUM(B2:B20)</f>
        <v>2</v>
      </c>
      <c r="C21" s="1">
        <f t="shared" si="1"/>
        <v>3</v>
      </c>
      <c r="D21" s="1">
        <f t="shared" si="1"/>
        <v>2</v>
      </c>
      <c r="E21" s="1">
        <f t="shared" si="1"/>
        <v>0</v>
      </c>
      <c r="F21" s="1">
        <f t="shared" si="1"/>
        <v>1</v>
      </c>
      <c r="G21" s="1">
        <f t="shared" si="1"/>
        <v>1</v>
      </c>
      <c r="H21" s="1">
        <f t="shared" si="1"/>
        <v>1</v>
      </c>
      <c r="I21" s="1">
        <f t="shared" si="1"/>
        <v>4</v>
      </c>
      <c r="J21" s="1">
        <f t="shared" si="1"/>
        <v>4</v>
      </c>
      <c r="K21" s="1">
        <f t="shared" si="1"/>
        <v>2</v>
      </c>
      <c r="L21" s="1">
        <f t="shared" si="1"/>
        <v>2</v>
      </c>
      <c r="M21" s="1">
        <f t="shared" si="1"/>
        <v>1</v>
      </c>
      <c r="N21" s="1">
        <f t="shared" si="1"/>
        <v>1</v>
      </c>
      <c r="O21" s="1">
        <f t="shared" si="1"/>
        <v>2</v>
      </c>
      <c r="P21" s="1">
        <f t="shared" si="1"/>
        <v>1</v>
      </c>
      <c r="Q21" s="1">
        <f t="shared" si="1"/>
        <v>2</v>
      </c>
      <c r="R21" s="1">
        <f t="shared" si="1"/>
        <v>1</v>
      </c>
      <c r="S21" s="1">
        <f t="shared" si="1"/>
        <v>2</v>
      </c>
      <c r="T21" s="1">
        <f t="shared" si="1"/>
        <v>0</v>
      </c>
      <c r="U21" s="1">
        <f t="shared" si="1"/>
        <v>3</v>
      </c>
      <c r="V21" s="1">
        <f t="shared" si="1"/>
        <v>4</v>
      </c>
      <c r="W21" s="1">
        <f t="shared" si="1"/>
        <v>4</v>
      </c>
      <c r="X21" s="1">
        <f t="shared" si="1"/>
        <v>1</v>
      </c>
      <c r="Y21" s="1">
        <f t="shared" si="1"/>
        <v>1</v>
      </c>
      <c r="Z21" s="1">
        <f t="shared" si="1"/>
        <v>2</v>
      </c>
      <c r="AA21" s="1">
        <f t="shared" si="1"/>
        <v>0</v>
      </c>
      <c r="AB21" s="1">
        <f t="shared" si="1"/>
        <v>1</v>
      </c>
    </row>
    <row r="22" spans="1:28" ht="15" customHeight="1">
      <c r="A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7:28" ht="17.2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7:28" ht="17.2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7:28" ht="17.25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7:28" ht="17.25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7:30" ht="17.25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D30" s="3">
        <f>SUM(AD2:AD29)</f>
        <v>48</v>
      </c>
    </row>
    <row r="31" spans="7:28" ht="17.2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7:28" ht="17.2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7:28" ht="17.2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7:28" ht="17.2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7:28" ht="17.2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7:28" ht="17.2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7:28" ht="17.2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7:28" ht="17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7:28" ht="17.2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7:28" ht="17.2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28" width="4.7109375" style="0" customWidth="1"/>
    <col min="29" max="29" width="5.28125" style="0" customWidth="1"/>
    <col min="30" max="30" width="9.140625" style="3" customWidth="1"/>
  </cols>
  <sheetData>
    <row r="1" spans="1:30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D1" s="3" t="s">
        <v>1</v>
      </c>
    </row>
    <row r="2" spans="1:30" ht="18" customHeight="1">
      <c r="A2" s="2" t="s">
        <v>44</v>
      </c>
      <c r="D2" s="1">
        <v>1</v>
      </c>
      <c r="F2" s="1">
        <v>1</v>
      </c>
      <c r="G2" s="1"/>
      <c r="H2" s="1"/>
      <c r="I2" s="1">
        <v>1</v>
      </c>
      <c r="J2" s="1"/>
      <c r="K2" s="1"/>
      <c r="L2" s="1">
        <v>2</v>
      </c>
      <c r="M2" s="1"/>
      <c r="N2" s="1">
        <v>1</v>
      </c>
      <c r="O2" s="1"/>
      <c r="P2" s="1"/>
      <c r="Q2" s="1"/>
      <c r="R2" s="1"/>
      <c r="S2" s="1"/>
      <c r="T2" s="1">
        <v>1</v>
      </c>
      <c r="U2" s="1">
        <v>1</v>
      </c>
      <c r="V2" s="1">
        <v>1</v>
      </c>
      <c r="W2" s="1"/>
      <c r="X2" s="1"/>
      <c r="Y2" s="1">
        <v>1</v>
      </c>
      <c r="Z2" s="1">
        <v>1</v>
      </c>
      <c r="AA2" s="1"/>
      <c r="AB2" s="1"/>
      <c r="AD2" s="3">
        <f>SUM(B2:AB2)</f>
        <v>11</v>
      </c>
    </row>
    <row r="3" spans="1:30" ht="18" customHeight="1">
      <c r="A3" s="2" t="s">
        <v>32</v>
      </c>
      <c r="C3" s="1">
        <v>1</v>
      </c>
      <c r="G3" s="1"/>
      <c r="H3" s="1"/>
      <c r="I3" s="1">
        <v>2</v>
      </c>
      <c r="J3" s="1"/>
      <c r="K3" s="1"/>
      <c r="L3" s="1"/>
      <c r="M3" s="1"/>
      <c r="N3" s="1">
        <v>1</v>
      </c>
      <c r="O3" s="1">
        <v>1</v>
      </c>
      <c r="P3" s="1"/>
      <c r="Q3" s="1">
        <v>2</v>
      </c>
      <c r="R3" s="1"/>
      <c r="S3" s="1"/>
      <c r="T3" s="1">
        <v>1</v>
      </c>
      <c r="U3" s="1">
        <v>1</v>
      </c>
      <c r="V3" s="1"/>
      <c r="W3" s="1">
        <v>1</v>
      </c>
      <c r="X3" s="1"/>
      <c r="Y3" s="1">
        <v>1</v>
      </c>
      <c r="Z3" s="1"/>
      <c r="AA3" s="1"/>
      <c r="AB3" s="1"/>
      <c r="AD3" s="3">
        <f>SUM(B3:AB3)</f>
        <v>11</v>
      </c>
    </row>
    <row r="4" spans="1:30" ht="18" customHeight="1">
      <c r="A4" s="2" t="s">
        <v>47</v>
      </c>
      <c r="E4" s="1">
        <v>1</v>
      </c>
      <c r="F4" s="1">
        <v>2</v>
      </c>
      <c r="G4" s="1"/>
      <c r="H4" s="1"/>
      <c r="I4" s="1"/>
      <c r="J4" s="1"/>
      <c r="K4" s="1"/>
      <c r="L4" s="1"/>
      <c r="M4" s="1"/>
      <c r="N4" s="1"/>
      <c r="O4" s="1"/>
      <c r="P4" s="1">
        <v>1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D4" s="3">
        <f>SUM(B4:AB4)</f>
        <v>4</v>
      </c>
    </row>
    <row r="5" spans="1:30" ht="18" customHeight="1">
      <c r="A5" s="2" t="s">
        <v>61</v>
      </c>
      <c r="G5" s="1">
        <v>1</v>
      </c>
      <c r="H5" s="1"/>
      <c r="I5" s="1"/>
      <c r="J5" s="1">
        <v>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D5" s="3">
        <f aca="true" t="shared" si="0" ref="AD5:AD16">SUM(B5:AB5)</f>
        <v>2</v>
      </c>
    </row>
    <row r="6" spans="1:30" ht="18" customHeight="1">
      <c r="A6" s="2" t="s">
        <v>13</v>
      </c>
      <c r="B6" s="1">
        <v>1</v>
      </c>
      <c r="G6" s="1"/>
      <c r="H6" s="1">
        <v>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D6" s="3">
        <f t="shared" si="0"/>
        <v>2</v>
      </c>
    </row>
    <row r="7" spans="1:30" ht="18" customHeight="1">
      <c r="A7" s="2" t="s">
        <v>43</v>
      </c>
      <c r="D7" s="1">
        <v>1</v>
      </c>
      <c r="G7" s="1"/>
      <c r="H7" s="1"/>
      <c r="I7" s="1"/>
      <c r="J7" s="1"/>
      <c r="K7" s="1"/>
      <c r="L7" s="1"/>
      <c r="M7" s="1">
        <v>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D7" s="3">
        <f t="shared" si="0"/>
        <v>2</v>
      </c>
    </row>
    <row r="8" spans="1:30" ht="18" customHeight="1">
      <c r="A8" s="2" t="s">
        <v>142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>
        <v>1</v>
      </c>
      <c r="AA8" s="1">
        <v>1</v>
      </c>
      <c r="AB8" s="1"/>
      <c r="AD8" s="3">
        <f t="shared" si="0"/>
        <v>2</v>
      </c>
    </row>
    <row r="9" spans="1:30" ht="18" customHeight="1">
      <c r="A9" s="2" t="s">
        <v>122</v>
      </c>
      <c r="E9" s="1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>
        <v>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D9" s="3">
        <f t="shared" si="0"/>
        <v>2</v>
      </c>
    </row>
    <row r="10" spans="1:30" ht="18" customHeight="1">
      <c r="A10" s="2" t="s">
        <v>130</v>
      </c>
      <c r="E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D10" s="3">
        <f t="shared" si="0"/>
        <v>1</v>
      </c>
    </row>
    <row r="11" spans="1:30" ht="18" customHeight="1">
      <c r="A11" s="2" t="s">
        <v>144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v>1</v>
      </c>
      <c r="AA11" s="1"/>
      <c r="AB11" s="1"/>
      <c r="AD11" s="3">
        <f t="shared" si="0"/>
        <v>1</v>
      </c>
    </row>
    <row r="12" spans="1:30" ht="18" customHeight="1">
      <c r="A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D12" s="3">
        <f t="shared" si="0"/>
        <v>0</v>
      </c>
    </row>
    <row r="13" spans="1:30" ht="18" customHeight="1">
      <c r="A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D13" s="3">
        <f t="shared" si="0"/>
        <v>0</v>
      </c>
    </row>
    <row r="14" spans="1:30" ht="18" customHeight="1">
      <c r="A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3">
        <f t="shared" si="0"/>
        <v>0</v>
      </c>
    </row>
    <row r="15" spans="1:30" ht="18" customHeight="1">
      <c r="A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D15" s="3">
        <f t="shared" si="0"/>
        <v>0</v>
      </c>
    </row>
    <row r="16" spans="1:30" ht="18" customHeight="1">
      <c r="A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D16" s="3">
        <f t="shared" si="0"/>
        <v>0</v>
      </c>
    </row>
    <row r="17" spans="1:28" ht="18" customHeight="1">
      <c r="A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" customHeight="1">
      <c r="A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 customHeight="1">
      <c r="A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customHeight="1">
      <c r="A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" customHeight="1">
      <c r="A21" s="2"/>
      <c r="B21" s="1">
        <f aca="true" t="shared" si="1" ref="B21:AB21">SUM(B2:B20)</f>
        <v>1</v>
      </c>
      <c r="C21" s="1">
        <f t="shared" si="1"/>
        <v>1</v>
      </c>
      <c r="D21" s="1">
        <f t="shared" si="1"/>
        <v>2</v>
      </c>
      <c r="E21" s="1">
        <f t="shared" si="1"/>
        <v>3</v>
      </c>
      <c r="F21" s="1">
        <f t="shared" si="1"/>
        <v>3</v>
      </c>
      <c r="G21" s="1">
        <f t="shared" si="1"/>
        <v>1</v>
      </c>
      <c r="H21" s="1">
        <f t="shared" si="1"/>
        <v>1</v>
      </c>
      <c r="I21" s="1">
        <f t="shared" si="1"/>
        <v>3</v>
      </c>
      <c r="J21" s="1">
        <f t="shared" si="1"/>
        <v>1</v>
      </c>
      <c r="K21" s="1">
        <f t="shared" si="1"/>
        <v>0</v>
      </c>
      <c r="L21" s="1">
        <f t="shared" si="1"/>
        <v>2</v>
      </c>
      <c r="M21" s="1">
        <f t="shared" si="1"/>
        <v>1</v>
      </c>
      <c r="N21" s="1">
        <f t="shared" si="1"/>
        <v>2</v>
      </c>
      <c r="O21" s="1">
        <f t="shared" si="1"/>
        <v>1</v>
      </c>
      <c r="P21" s="1">
        <f t="shared" si="1"/>
        <v>1</v>
      </c>
      <c r="Q21" s="1">
        <f t="shared" si="1"/>
        <v>3</v>
      </c>
      <c r="R21" s="1">
        <f t="shared" si="1"/>
        <v>0</v>
      </c>
      <c r="S21" s="1">
        <f t="shared" si="1"/>
        <v>0</v>
      </c>
      <c r="T21" s="1">
        <f t="shared" si="1"/>
        <v>2</v>
      </c>
      <c r="U21" s="1">
        <f t="shared" si="1"/>
        <v>2</v>
      </c>
      <c r="V21" s="1">
        <f t="shared" si="1"/>
        <v>1</v>
      </c>
      <c r="W21" s="1">
        <f t="shared" si="1"/>
        <v>1</v>
      </c>
      <c r="X21" s="1">
        <f t="shared" si="1"/>
        <v>0</v>
      </c>
      <c r="Y21" s="1">
        <f t="shared" si="1"/>
        <v>2</v>
      </c>
      <c r="Z21" s="1">
        <f t="shared" si="1"/>
        <v>3</v>
      </c>
      <c r="AA21" s="1">
        <f t="shared" si="1"/>
        <v>1</v>
      </c>
      <c r="AB21" s="1">
        <f t="shared" si="1"/>
        <v>0</v>
      </c>
    </row>
    <row r="22" spans="1:28" ht="15" customHeight="1">
      <c r="A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7:28" ht="17.2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7:28" ht="17.2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7:28" ht="17.25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7:28" ht="17.25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7:30" ht="17.25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D30" s="3">
        <f>SUM(AD2:AD29)</f>
        <v>38</v>
      </c>
    </row>
    <row r="31" spans="7:28" ht="17.2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7:28" ht="17.2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7:28" ht="17.2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7:28" ht="17.2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7:28" ht="17.2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7:28" ht="17.2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7:28" ht="17.2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7:28" ht="17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7:28" ht="17.2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7:28" ht="17.2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28" width="4.7109375" style="0" customWidth="1"/>
    <col min="29" max="29" width="5.28125" style="0" customWidth="1"/>
    <col min="30" max="30" width="9.140625" style="3" customWidth="1"/>
  </cols>
  <sheetData>
    <row r="1" spans="1:30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D1" s="3" t="s">
        <v>1</v>
      </c>
    </row>
    <row r="2" spans="1:30" ht="18" customHeight="1">
      <c r="A2" s="2" t="s">
        <v>42</v>
      </c>
      <c r="D2" s="1">
        <v>1</v>
      </c>
      <c r="G2" s="1">
        <v>1</v>
      </c>
      <c r="H2" s="1"/>
      <c r="I2" s="1">
        <v>1</v>
      </c>
      <c r="J2" s="1"/>
      <c r="K2" s="1"/>
      <c r="L2" s="1"/>
      <c r="M2" s="1"/>
      <c r="N2" s="1"/>
      <c r="O2" s="1">
        <v>1</v>
      </c>
      <c r="P2" s="1">
        <v>1</v>
      </c>
      <c r="Q2" s="1"/>
      <c r="R2" s="1">
        <v>1</v>
      </c>
      <c r="S2" s="1"/>
      <c r="T2" s="1"/>
      <c r="U2" s="1"/>
      <c r="V2" s="1">
        <v>1</v>
      </c>
      <c r="W2" s="1"/>
      <c r="X2" s="1">
        <v>2</v>
      </c>
      <c r="Y2" s="1"/>
      <c r="Z2" s="1">
        <v>1</v>
      </c>
      <c r="AA2" s="1"/>
      <c r="AB2" s="1"/>
      <c r="AD2" s="3">
        <f aca="true" t="shared" si="0" ref="AD2:AD16">SUM(B2:AB2)</f>
        <v>10</v>
      </c>
    </row>
    <row r="3" spans="1:30" ht="18" customHeight="1">
      <c r="A3" s="2" t="s">
        <v>79</v>
      </c>
      <c r="G3" s="1"/>
      <c r="H3" s="1"/>
      <c r="I3" s="1"/>
      <c r="J3" s="1"/>
      <c r="K3" s="1"/>
      <c r="L3" s="1">
        <v>1</v>
      </c>
      <c r="M3" s="1">
        <v>1</v>
      </c>
      <c r="N3" s="1"/>
      <c r="O3" s="1">
        <v>1</v>
      </c>
      <c r="P3" s="1"/>
      <c r="Q3" s="1"/>
      <c r="R3" s="1">
        <v>1</v>
      </c>
      <c r="S3" s="1"/>
      <c r="T3" s="1"/>
      <c r="U3" s="1"/>
      <c r="V3" s="1"/>
      <c r="W3" s="1"/>
      <c r="X3" s="1"/>
      <c r="Y3" s="1"/>
      <c r="Z3" s="1">
        <v>2</v>
      </c>
      <c r="AA3" s="1"/>
      <c r="AB3" s="1">
        <v>1</v>
      </c>
      <c r="AD3" s="3">
        <f>SUM(B3:AB3)</f>
        <v>7</v>
      </c>
    </row>
    <row r="4" spans="1:30" ht="18" customHeight="1">
      <c r="A4" s="2" t="s">
        <v>28</v>
      </c>
      <c r="C4" s="1">
        <v>2</v>
      </c>
      <c r="G4" s="1">
        <v>1</v>
      </c>
      <c r="H4" s="1"/>
      <c r="I4" s="1">
        <v>1</v>
      </c>
      <c r="J4" s="1"/>
      <c r="K4" s="1"/>
      <c r="L4" s="1"/>
      <c r="M4" s="1"/>
      <c r="N4" s="1"/>
      <c r="O4" s="1"/>
      <c r="P4" s="1"/>
      <c r="Q4" s="1"/>
      <c r="R4" s="1">
        <v>1</v>
      </c>
      <c r="S4" s="1">
        <v>1</v>
      </c>
      <c r="T4" s="1"/>
      <c r="U4" s="1"/>
      <c r="V4" s="1"/>
      <c r="W4" s="1"/>
      <c r="X4" s="1"/>
      <c r="Y4" s="1"/>
      <c r="Z4" s="1"/>
      <c r="AA4" s="1"/>
      <c r="AB4" s="1"/>
      <c r="AD4" s="3">
        <f>SUM(B4:AB4)</f>
        <v>6</v>
      </c>
    </row>
    <row r="5" spans="1:30" ht="18" customHeight="1">
      <c r="A5" s="2" t="s">
        <v>27</v>
      </c>
      <c r="B5" s="1">
        <v>1</v>
      </c>
      <c r="D5" s="1">
        <v>1</v>
      </c>
      <c r="G5" s="1"/>
      <c r="H5" s="1"/>
      <c r="I5" s="1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3">
        <f t="shared" si="0"/>
        <v>3</v>
      </c>
    </row>
    <row r="6" spans="1:30" ht="18" customHeight="1">
      <c r="A6" s="2" t="s">
        <v>26</v>
      </c>
      <c r="B6" s="1">
        <v>2</v>
      </c>
      <c r="G6" s="1"/>
      <c r="H6" s="1"/>
      <c r="I6" s="1"/>
      <c r="J6" s="1"/>
      <c r="K6" s="1"/>
      <c r="L6" s="1"/>
      <c r="M6" s="1">
        <v>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">
        <f t="shared" si="0"/>
        <v>3</v>
      </c>
    </row>
    <row r="7" spans="1:30" ht="18" customHeight="1">
      <c r="A7" s="2" t="s">
        <v>134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>
        <v>1</v>
      </c>
      <c r="X7" s="1">
        <v>1</v>
      </c>
      <c r="Y7" s="1">
        <v>1</v>
      </c>
      <c r="Z7" s="1"/>
      <c r="AA7" s="1"/>
      <c r="AB7" s="1"/>
      <c r="AD7" s="3">
        <f t="shared" si="0"/>
        <v>3</v>
      </c>
    </row>
    <row r="8" spans="1:30" ht="18" customHeight="1">
      <c r="A8" s="2" t="s">
        <v>129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>
        <v>1</v>
      </c>
      <c r="W8" s="1"/>
      <c r="X8" s="1"/>
      <c r="Y8" s="1"/>
      <c r="Z8" s="1"/>
      <c r="AA8" s="1">
        <v>1</v>
      </c>
      <c r="AB8" s="1"/>
      <c r="AD8" s="3">
        <f t="shared" si="0"/>
        <v>2</v>
      </c>
    </row>
    <row r="9" spans="1:30" ht="18" customHeight="1">
      <c r="A9" s="2" t="s">
        <v>46</v>
      </c>
      <c r="E9" s="1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D9" s="3">
        <f t="shared" si="0"/>
        <v>1</v>
      </c>
    </row>
    <row r="10" spans="1:30" ht="18" customHeight="1">
      <c r="A10" s="2" t="s">
        <v>41</v>
      </c>
      <c r="D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D10" s="3">
        <f t="shared" si="0"/>
        <v>1</v>
      </c>
    </row>
    <row r="11" spans="1:30" ht="18" customHeight="1">
      <c r="A11" s="2" t="s">
        <v>69</v>
      </c>
      <c r="G11" s="1"/>
      <c r="H11" s="1"/>
      <c r="I11" s="1">
        <v>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D11" s="3">
        <f t="shared" si="0"/>
        <v>1</v>
      </c>
    </row>
    <row r="12" spans="1:30" ht="18" customHeight="1">
      <c r="A12" s="2" t="s">
        <v>63</v>
      </c>
      <c r="G12" s="1">
        <v>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D12" s="3">
        <f t="shared" si="0"/>
        <v>1</v>
      </c>
    </row>
    <row r="13" spans="1:30" ht="18" customHeight="1">
      <c r="A13" s="2" t="s">
        <v>84</v>
      </c>
      <c r="G13" s="1"/>
      <c r="H13" s="1"/>
      <c r="I13" s="1"/>
      <c r="J13" s="1"/>
      <c r="K13" s="1"/>
      <c r="L13" s="1"/>
      <c r="M13" s="1"/>
      <c r="N13" s="1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D13" s="3">
        <f t="shared" si="0"/>
        <v>1</v>
      </c>
    </row>
    <row r="14" spans="1:30" ht="18" customHeight="1">
      <c r="A14" s="2" t="s">
        <v>143</v>
      </c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3">
        <f t="shared" si="0"/>
        <v>1</v>
      </c>
    </row>
    <row r="15" spans="1:30" ht="18" customHeight="1">
      <c r="A15" s="2" t="s">
        <v>139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v>1</v>
      </c>
      <c r="Y15" s="1"/>
      <c r="Z15" s="1"/>
      <c r="AA15" s="1"/>
      <c r="AB15" s="1"/>
      <c r="AD15" s="3">
        <f t="shared" si="0"/>
        <v>1</v>
      </c>
    </row>
    <row r="16" spans="1:30" ht="18" customHeight="1">
      <c r="A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D16" s="3">
        <f t="shared" si="0"/>
        <v>0</v>
      </c>
    </row>
    <row r="17" spans="1:28" ht="18" customHeight="1">
      <c r="A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" customHeight="1">
      <c r="A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 customHeight="1">
      <c r="A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customHeight="1">
      <c r="A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" customHeight="1">
      <c r="A21" s="2"/>
      <c r="B21" s="1">
        <f aca="true" t="shared" si="1" ref="B21:AB21">SUM(B2:B20)</f>
        <v>3</v>
      </c>
      <c r="C21" s="1">
        <f t="shared" si="1"/>
        <v>2</v>
      </c>
      <c r="D21" s="1">
        <f t="shared" si="1"/>
        <v>3</v>
      </c>
      <c r="E21" s="1">
        <f t="shared" si="1"/>
        <v>1</v>
      </c>
      <c r="F21" s="1">
        <f t="shared" si="1"/>
        <v>1</v>
      </c>
      <c r="G21" s="1">
        <f t="shared" si="1"/>
        <v>3</v>
      </c>
      <c r="H21" s="1">
        <f t="shared" si="1"/>
        <v>0</v>
      </c>
      <c r="I21" s="1">
        <f t="shared" si="1"/>
        <v>4</v>
      </c>
      <c r="J21" s="1">
        <f t="shared" si="1"/>
        <v>0</v>
      </c>
      <c r="K21" s="1">
        <f t="shared" si="1"/>
        <v>0</v>
      </c>
      <c r="L21" s="1">
        <f t="shared" si="1"/>
        <v>1</v>
      </c>
      <c r="M21" s="1">
        <f t="shared" si="1"/>
        <v>2</v>
      </c>
      <c r="N21" s="1">
        <f t="shared" si="1"/>
        <v>1</v>
      </c>
      <c r="O21" s="1">
        <f t="shared" si="1"/>
        <v>2</v>
      </c>
      <c r="P21" s="1">
        <f t="shared" si="1"/>
        <v>1</v>
      </c>
      <c r="Q21" s="1">
        <f t="shared" si="1"/>
        <v>0</v>
      </c>
      <c r="R21" s="1">
        <f t="shared" si="1"/>
        <v>3</v>
      </c>
      <c r="S21" s="1">
        <f t="shared" si="1"/>
        <v>1</v>
      </c>
      <c r="T21" s="1">
        <f t="shared" si="1"/>
        <v>0</v>
      </c>
      <c r="U21" s="1">
        <f t="shared" si="1"/>
        <v>0</v>
      </c>
      <c r="V21" s="1">
        <f t="shared" si="1"/>
        <v>2</v>
      </c>
      <c r="W21" s="1">
        <f t="shared" si="1"/>
        <v>1</v>
      </c>
      <c r="X21" s="1">
        <f t="shared" si="1"/>
        <v>4</v>
      </c>
      <c r="Y21" s="1">
        <f t="shared" si="1"/>
        <v>1</v>
      </c>
      <c r="Z21" s="1">
        <f t="shared" si="1"/>
        <v>3</v>
      </c>
      <c r="AA21" s="1">
        <f t="shared" si="1"/>
        <v>1</v>
      </c>
      <c r="AB21" s="1">
        <f t="shared" si="1"/>
        <v>1</v>
      </c>
    </row>
    <row r="22" spans="1:28" ht="15" customHeight="1">
      <c r="A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7:28" ht="17.2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7:28" ht="17.2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7:28" ht="17.25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7:28" ht="17.25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7:30" ht="17.25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D30" s="3">
        <f>SUM(AD2:AD29)</f>
        <v>41</v>
      </c>
    </row>
    <row r="31" spans="7:28" ht="17.2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7:28" ht="17.2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7:28" ht="17.2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7:28" ht="17.2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7:28" ht="17.2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7:28" ht="17.2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7:28" ht="17.2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7:28" ht="17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7:28" ht="17.2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7:28" ht="17.2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7:28" ht="17.2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7:28" ht="17.2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7:28" ht="17.2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7:28" ht="17.2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7:28" ht="17.2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28" width="4.7109375" style="0" customWidth="1"/>
    <col min="29" max="29" width="5.28125" style="0" customWidth="1"/>
    <col min="30" max="30" width="9.140625" style="3" customWidth="1"/>
  </cols>
  <sheetData>
    <row r="1" spans="1:30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D1" s="3" t="s">
        <v>1</v>
      </c>
    </row>
    <row r="2" spans="1:30" ht="18" customHeight="1">
      <c r="A2" s="2" t="s">
        <v>20</v>
      </c>
      <c r="B2" s="1">
        <v>1</v>
      </c>
      <c r="G2" s="1">
        <v>1</v>
      </c>
      <c r="H2" s="1">
        <v>1</v>
      </c>
      <c r="I2" s="1">
        <v>1</v>
      </c>
      <c r="J2" s="1"/>
      <c r="K2" s="1"/>
      <c r="L2" s="1">
        <v>1</v>
      </c>
      <c r="M2" s="1"/>
      <c r="N2" s="1">
        <v>1</v>
      </c>
      <c r="O2" s="1"/>
      <c r="P2" s="1"/>
      <c r="Q2" s="1"/>
      <c r="R2" s="1"/>
      <c r="S2" s="1"/>
      <c r="T2" s="1">
        <v>1</v>
      </c>
      <c r="U2" s="1"/>
      <c r="V2" s="1"/>
      <c r="W2" s="1"/>
      <c r="X2" s="1"/>
      <c r="Y2" s="1"/>
      <c r="Z2" s="1">
        <v>1</v>
      </c>
      <c r="AA2" s="1"/>
      <c r="AB2" s="1"/>
      <c r="AD2" s="3">
        <f aca="true" t="shared" si="0" ref="AD2:AD16">SUM(B2:AB2)</f>
        <v>8</v>
      </c>
    </row>
    <row r="3" spans="1:30" ht="18" customHeight="1">
      <c r="A3" s="2" t="s">
        <v>83</v>
      </c>
      <c r="G3" s="1"/>
      <c r="H3" s="1"/>
      <c r="I3" s="1"/>
      <c r="J3" s="1"/>
      <c r="K3" s="1"/>
      <c r="L3" s="1"/>
      <c r="M3" s="1"/>
      <c r="N3" s="1">
        <v>1</v>
      </c>
      <c r="O3" s="1"/>
      <c r="P3" s="1">
        <v>1</v>
      </c>
      <c r="Q3" s="1"/>
      <c r="R3" s="1">
        <v>1</v>
      </c>
      <c r="S3" s="1"/>
      <c r="T3" s="1"/>
      <c r="U3" s="1">
        <v>2</v>
      </c>
      <c r="V3" s="1"/>
      <c r="W3" s="1">
        <v>2</v>
      </c>
      <c r="X3" s="1">
        <v>1</v>
      </c>
      <c r="Y3" s="1"/>
      <c r="Z3" s="1"/>
      <c r="AA3" s="1"/>
      <c r="AB3" s="1"/>
      <c r="AD3" s="3">
        <f t="shared" si="0"/>
        <v>8</v>
      </c>
    </row>
    <row r="4" spans="1:30" ht="18" customHeight="1">
      <c r="A4" s="2" t="s">
        <v>35</v>
      </c>
      <c r="C4" s="1">
        <v>1</v>
      </c>
      <c r="G4" s="1"/>
      <c r="H4" s="1"/>
      <c r="I4" s="1"/>
      <c r="J4" s="1"/>
      <c r="K4" s="1"/>
      <c r="L4" s="1"/>
      <c r="M4" s="1">
        <v>2</v>
      </c>
      <c r="N4" s="1">
        <v>1</v>
      </c>
      <c r="O4" s="1"/>
      <c r="P4" s="1"/>
      <c r="Q4" s="1"/>
      <c r="R4" s="1">
        <v>2</v>
      </c>
      <c r="S4" s="1"/>
      <c r="T4" s="1"/>
      <c r="U4" s="1"/>
      <c r="V4" s="1"/>
      <c r="W4" s="1"/>
      <c r="X4" s="1"/>
      <c r="Y4" s="1">
        <v>1</v>
      </c>
      <c r="Z4" s="1"/>
      <c r="AA4" s="1"/>
      <c r="AB4" s="1"/>
      <c r="AD4" s="3">
        <f t="shared" si="0"/>
        <v>7</v>
      </c>
    </row>
    <row r="5" spans="1:30" ht="18" customHeight="1">
      <c r="A5" s="2" t="s">
        <v>109</v>
      </c>
      <c r="B5" s="1">
        <v>1</v>
      </c>
      <c r="G5" s="1"/>
      <c r="H5" s="1"/>
      <c r="I5" s="1"/>
      <c r="J5" s="1">
        <v>1</v>
      </c>
      <c r="K5" s="1"/>
      <c r="L5" s="1">
        <v>2</v>
      </c>
      <c r="M5" s="1">
        <v>1</v>
      </c>
      <c r="N5" s="1">
        <v>1</v>
      </c>
      <c r="O5" s="1">
        <v>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D5" s="3">
        <f t="shared" si="0"/>
        <v>7</v>
      </c>
    </row>
    <row r="6" spans="1:30" ht="18" customHeight="1">
      <c r="A6" s="2" t="s">
        <v>19</v>
      </c>
      <c r="B6" s="1">
        <v>1</v>
      </c>
      <c r="F6" s="1">
        <v>1</v>
      </c>
      <c r="G6" s="1"/>
      <c r="H6" s="1"/>
      <c r="I6" s="1"/>
      <c r="J6" s="1"/>
      <c r="K6" s="1"/>
      <c r="L6" s="1"/>
      <c r="M6" s="1">
        <v>1</v>
      </c>
      <c r="N6" s="1"/>
      <c r="O6" s="1"/>
      <c r="P6" s="1"/>
      <c r="Q6" s="1"/>
      <c r="R6" s="1"/>
      <c r="S6" s="1"/>
      <c r="T6" s="1"/>
      <c r="U6" s="1"/>
      <c r="V6" s="1"/>
      <c r="W6" s="1"/>
      <c r="X6" s="1">
        <v>1</v>
      </c>
      <c r="Y6" s="1"/>
      <c r="Z6" s="1">
        <v>1</v>
      </c>
      <c r="AA6" s="1"/>
      <c r="AB6" s="1"/>
      <c r="AD6" s="3">
        <f t="shared" si="0"/>
        <v>5</v>
      </c>
    </row>
    <row r="7" spans="1:30" ht="18" customHeight="1">
      <c r="A7" s="2" t="s">
        <v>71</v>
      </c>
      <c r="G7" s="1"/>
      <c r="H7" s="1"/>
      <c r="I7" s="1"/>
      <c r="J7" s="1">
        <v>2</v>
      </c>
      <c r="K7" s="1"/>
      <c r="L7" s="1"/>
      <c r="M7" s="1"/>
      <c r="N7" s="1"/>
      <c r="O7" s="1"/>
      <c r="P7" s="1"/>
      <c r="Q7" s="1"/>
      <c r="R7" s="1"/>
      <c r="S7" s="1"/>
      <c r="T7" s="1">
        <v>1</v>
      </c>
      <c r="U7" s="1"/>
      <c r="V7" s="1"/>
      <c r="W7" s="1"/>
      <c r="X7" s="1"/>
      <c r="Y7" s="1">
        <v>1</v>
      </c>
      <c r="Z7" s="1"/>
      <c r="AA7" s="1"/>
      <c r="AB7" s="1"/>
      <c r="AD7" s="3">
        <f t="shared" si="0"/>
        <v>4</v>
      </c>
    </row>
    <row r="8" spans="1:30" ht="18" customHeight="1">
      <c r="A8" s="2" t="s">
        <v>89</v>
      </c>
      <c r="G8" s="1"/>
      <c r="H8" s="1"/>
      <c r="I8" s="1"/>
      <c r="J8" s="1"/>
      <c r="K8" s="1"/>
      <c r="L8" s="1"/>
      <c r="M8" s="1"/>
      <c r="N8" s="1"/>
      <c r="O8" s="1"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Z8" s="1">
        <v>1</v>
      </c>
      <c r="AA8" s="1"/>
      <c r="AB8" s="1"/>
      <c r="AD8" s="3">
        <f t="shared" si="0"/>
        <v>2</v>
      </c>
    </row>
    <row r="9" spans="1:30" ht="18" customHeight="1">
      <c r="A9" s="2" t="s">
        <v>22</v>
      </c>
      <c r="B9" s="1">
        <v>1</v>
      </c>
      <c r="G9" s="1"/>
      <c r="H9" s="1">
        <v>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D9" s="3">
        <f t="shared" si="0"/>
        <v>2</v>
      </c>
    </row>
    <row r="10" spans="1:30" ht="18" customHeight="1">
      <c r="A10" s="2" t="s">
        <v>141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v>1</v>
      </c>
      <c r="Z10" s="1"/>
      <c r="AA10" s="1"/>
      <c r="AB10" s="1"/>
      <c r="AD10" s="3">
        <f t="shared" si="0"/>
        <v>1</v>
      </c>
    </row>
    <row r="11" spans="1:30" ht="18" customHeight="1">
      <c r="A11" s="2" t="s">
        <v>88</v>
      </c>
      <c r="G11" s="1"/>
      <c r="H11" s="1"/>
      <c r="I11" s="1"/>
      <c r="J11" s="1"/>
      <c r="K11" s="1"/>
      <c r="L11" s="1"/>
      <c r="M11" s="1"/>
      <c r="N11" s="1"/>
      <c r="O11" s="1">
        <v>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D11" s="3">
        <f t="shared" si="0"/>
        <v>1</v>
      </c>
    </row>
    <row r="12" spans="1:30" ht="18" customHeight="1">
      <c r="A12" s="2" t="s">
        <v>82</v>
      </c>
      <c r="G12" s="1"/>
      <c r="H12" s="1"/>
      <c r="I12" s="1"/>
      <c r="J12" s="1"/>
      <c r="K12" s="1"/>
      <c r="L12" s="1"/>
      <c r="M12" s="1"/>
      <c r="N12" s="1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D12" s="3">
        <f t="shared" si="0"/>
        <v>1</v>
      </c>
    </row>
    <row r="13" spans="1:30" ht="18" customHeight="1">
      <c r="A13" s="2" t="s">
        <v>103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D13" s="3">
        <f t="shared" si="0"/>
        <v>1</v>
      </c>
    </row>
    <row r="14" spans="1:30" ht="18" customHeight="1">
      <c r="A14" s="2" t="s">
        <v>126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1</v>
      </c>
      <c r="W14" s="1"/>
      <c r="X14" s="1"/>
      <c r="Y14" s="1"/>
      <c r="Z14" s="1"/>
      <c r="AA14" s="1"/>
      <c r="AB14" s="1"/>
      <c r="AD14" s="3">
        <f t="shared" si="0"/>
        <v>1</v>
      </c>
    </row>
    <row r="15" spans="1:30" ht="18" customHeight="1">
      <c r="A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D15" s="3">
        <f t="shared" si="0"/>
        <v>0</v>
      </c>
    </row>
    <row r="16" spans="1:30" ht="18" customHeight="1">
      <c r="A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D16" s="3">
        <f t="shared" si="0"/>
        <v>0</v>
      </c>
    </row>
    <row r="17" spans="1:28" ht="18" customHeight="1">
      <c r="A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" customHeight="1">
      <c r="A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 customHeight="1">
      <c r="A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customHeight="1">
      <c r="A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" customHeight="1">
      <c r="A21" s="2"/>
      <c r="B21" s="1">
        <f aca="true" t="shared" si="1" ref="B21:AB21">SUM(B2:B20)</f>
        <v>4</v>
      </c>
      <c r="C21" s="1">
        <f t="shared" si="1"/>
        <v>1</v>
      </c>
      <c r="D21" s="1">
        <f t="shared" si="1"/>
        <v>0</v>
      </c>
      <c r="E21" s="1">
        <f t="shared" si="1"/>
        <v>0</v>
      </c>
      <c r="F21" s="1">
        <f t="shared" si="1"/>
        <v>1</v>
      </c>
      <c r="G21" s="1">
        <f t="shared" si="1"/>
        <v>1</v>
      </c>
      <c r="H21" s="1">
        <f t="shared" si="1"/>
        <v>2</v>
      </c>
      <c r="I21" s="1">
        <f t="shared" si="1"/>
        <v>1</v>
      </c>
      <c r="J21" s="1">
        <f t="shared" si="1"/>
        <v>3</v>
      </c>
      <c r="K21" s="1">
        <f t="shared" si="1"/>
        <v>0</v>
      </c>
      <c r="L21" s="1">
        <f t="shared" si="1"/>
        <v>3</v>
      </c>
      <c r="M21" s="1">
        <f t="shared" si="1"/>
        <v>4</v>
      </c>
      <c r="N21" s="1">
        <f t="shared" si="1"/>
        <v>5</v>
      </c>
      <c r="O21" s="1">
        <f t="shared" si="1"/>
        <v>3</v>
      </c>
      <c r="P21" s="1">
        <f t="shared" si="1"/>
        <v>1</v>
      </c>
      <c r="Q21" s="1">
        <f t="shared" si="1"/>
        <v>1</v>
      </c>
      <c r="R21" s="1">
        <f t="shared" si="1"/>
        <v>3</v>
      </c>
      <c r="S21" s="1">
        <f t="shared" si="1"/>
        <v>0</v>
      </c>
      <c r="T21" s="1">
        <f t="shared" si="1"/>
        <v>2</v>
      </c>
      <c r="U21" s="1">
        <f t="shared" si="1"/>
        <v>2</v>
      </c>
      <c r="V21" s="1">
        <f t="shared" si="1"/>
        <v>1</v>
      </c>
      <c r="W21" s="1">
        <f t="shared" si="1"/>
        <v>2</v>
      </c>
      <c r="X21" s="1">
        <f t="shared" si="1"/>
        <v>2</v>
      </c>
      <c r="Y21" s="1">
        <f t="shared" si="1"/>
        <v>3</v>
      </c>
      <c r="Z21" s="1">
        <f t="shared" si="1"/>
        <v>3</v>
      </c>
      <c r="AA21" s="1">
        <f t="shared" si="1"/>
        <v>0</v>
      </c>
      <c r="AB21" s="1">
        <f t="shared" si="1"/>
        <v>0</v>
      </c>
    </row>
    <row r="22" spans="1:28" ht="15" customHeight="1">
      <c r="A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7:28" ht="17.2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7:28" ht="17.2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7:28" ht="17.25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7:28" ht="17.25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7:30" ht="17.25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D30" s="3">
        <f>SUM(AD2:AD29)</f>
        <v>48</v>
      </c>
    </row>
    <row r="31" spans="7:28" ht="17.2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7:28" ht="17.2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7:28" ht="17.2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7:28" ht="17.2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7:28" ht="17.2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7:28" ht="17.2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7:28" ht="17.2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7:28" ht="17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7:28" ht="17.2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7:28" ht="17.2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7:28" ht="17.2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7:28" ht="17.2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7:28" ht="17.2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7:28" ht="17.2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7:28" ht="17.2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28" width="4.7109375" style="0" customWidth="1"/>
    <col min="29" max="29" width="5.28125" style="0" customWidth="1"/>
    <col min="30" max="30" width="9.140625" style="3" customWidth="1"/>
  </cols>
  <sheetData>
    <row r="1" spans="1:30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D1" s="3" t="s">
        <v>1</v>
      </c>
    </row>
    <row r="2" spans="1:31" ht="18" customHeight="1">
      <c r="A2" s="2" t="s">
        <v>37</v>
      </c>
      <c r="D2" s="1">
        <v>1</v>
      </c>
      <c r="E2" s="1">
        <v>1</v>
      </c>
      <c r="F2" s="1">
        <v>2</v>
      </c>
      <c r="G2" s="1"/>
      <c r="H2" s="1"/>
      <c r="I2" s="1"/>
      <c r="J2" s="1">
        <v>2</v>
      </c>
      <c r="K2" s="1">
        <v>1</v>
      </c>
      <c r="L2" s="1">
        <v>1</v>
      </c>
      <c r="M2" s="1"/>
      <c r="N2" s="1"/>
      <c r="O2" s="1"/>
      <c r="P2" s="1">
        <v>1</v>
      </c>
      <c r="Q2" s="1"/>
      <c r="R2" s="1">
        <v>1</v>
      </c>
      <c r="S2" s="1">
        <v>1</v>
      </c>
      <c r="T2" s="1"/>
      <c r="U2" s="1"/>
      <c r="V2" s="1"/>
      <c r="W2" s="1">
        <v>1</v>
      </c>
      <c r="X2" s="1">
        <v>1</v>
      </c>
      <c r="Y2" s="1">
        <v>1</v>
      </c>
      <c r="Z2" s="1"/>
      <c r="AA2" s="1"/>
      <c r="AB2" s="1"/>
      <c r="AD2" s="3">
        <f aca="true" t="shared" si="0" ref="AD2:AD15">SUM(B2:AB2)</f>
        <v>14</v>
      </c>
      <c r="AE2" s="1"/>
    </row>
    <row r="3" spans="1:31" ht="18" customHeight="1">
      <c r="A3" s="2" t="s">
        <v>57</v>
      </c>
      <c r="G3" s="1">
        <v>1</v>
      </c>
      <c r="H3" s="1"/>
      <c r="I3" s="1">
        <v>1</v>
      </c>
      <c r="J3" s="1"/>
      <c r="K3" s="1">
        <v>1</v>
      </c>
      <c r="L3" s="1"/>
      <c r="M3" s="1"/>
      <c r="N3" s="1">
        <v>1</v>
      </c>
      <c r="O3" s="1">
        <v>1</v>
      </c>
      <c r="P3" s="1"/>
      <c r="Q3" s="1"/>
      <c r="R3" s="1">
        <v>1</v>
      </c>
      <c r="S3" s="1"/>
      <c r="T3" s="1"/>
      <c r="U3" s="1"/>
      <c r="V3" s="1"/>
      <c r="W3" s="1"/>
      <c r="X3" s="1"/>
      <c r="Y3" s="1">
        <v>1</v>
      </c>
      <c r="Z3" s="1"/>
      <c r="AA3" s="1"/>
      <c r="AB3" s="1">
        <v>1</v>
      </c>
      <c r="AD3" s="3">
        <f t="shared" si="0"/>
        <v>8</v>
      </c>
      <c r="AE3" s="1"/>
    </row>
    <row r="4" spans="1:30" ht="18" customHeight="1">
      <c r="A4" s="2" t="s">
        <v>15</v>
      </c>
      <c r="B4" s="1">
        <v>1</v>
      </c>
      <c r="D4" s="1">
        <v>1</v>
      </c>
      <c r="F4" s="1">
        <v>1</v>
      </c>
      <c r="G4" s="1"/>
      <c r="H4" s="1">
        <v>1</v>
      </c>
      <c r="I4" s="1">
        <v>1</v>
      </c>
      <c r="J4" s="1"/>
      <c r="K4" s="1"/>
      <c r="L4" s="1"/>
      <c r="M4" s="1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3">
        <f t="shared" si="0"/>
        <v>6</v>
      </c>
    </row>
    <row r="5" spans="1:30" ht="18" customHeight="1">
      <c r="A5" s="2" t="s">
        <v>16</v>
      </c>
      <c r="B5" s="1">
        <v>1</v>
      </c>
      <c r="G5" s="1"/>
      <c r="H5" s="1"/>
      <c r="I5" s="1"/>
      <c r="J5" s="1"/>
      <c r="K5" s="1"/>
      <c r="L5" s="1"/>
      <c r="M5" s="1"/>
      <c r="N5" s="1"/>
      <c r="O5" s="1"/>
      <c r="P5" s="1">
        <v>1</v>
      </c>
      <c r="Q5" s="1">
        <v>1</v>
      </c>
      <c r="R5" s="1"/>
      <c r="S5" s="1"/>
      <c r="T5" s="1">
        <v>1</v>
      </c>
      <c r="U5" s="1"/>
      <c r="V5" s="1"/>
      <c r="W5" s="1"/>
      <c r="X5" s="1"/>
      <c r="Y5" s="1">
        <v>1</v>
      </c>
      <c r="Z5" s="1"/>
      <c r="AA5" s="1"/>
      <c r="AB5" s="1">
        <v>1</v>
      </c>
      <c r="AC5" s="1"/>
      <c r="AD5" s="3">
        <f t="shared" si="0"/>
        <v>6</v>
      </c>
    </row>
    <row r="6" spans="1:30" ht="18" customHeight="1">
      <c r="A6" s="2" t="s">
        <v>49</v>
      </c>
      <c r="E6" s="1">
        <v>1</v>
      </c>
      <c r="G6" s="1"/>
      <c r="H6" s="1"/>
      <c r="I6" s="1"/>
      <c r="J6" s="1"/>
      <c r="K6" s="1"/>
      <c r="L6" s="1"/>
      <c r="M6" s="1"/>
      <c r="N6" s="1"/>
      <c r="O6" s="1"/>
      <c r="P6" s="1">
        <v>1</v>
      </c>
      <c r="Q6" s="1"/>
      <c r="R6" s="1"/>
      <c r="S6" s="1"/>
      <c r="T6" s="1">
        <v>1</v>
      </c>
      <c r="U6" s="1"/>
      <c r="V6" s="1"/>
      <c r="W6" s="1">
        <v>1</v>
      </c>
      <c r="X6" s="1"/>
      <c r="Y6" s="1"/>
      <c r="Z6" s="1"/>
      <c r="AA6" s="1"/>
      <c r="AB6" s="1">
        <v>1</v>
      </c>
      <c r="AD6" s="3">
        <f t="shared" si="0"/>
        <v>5</v>
      </c>
    </row>
    <row r="7" spans="1:30" ht="18" customHeight="1">
      <c r="A7" s="2" t="s">
        <v>36</v>
      </c>
      <c r="C7" s="1">
        <v>1</v>
      </c>
      <c r="G7" s="1"/>
      <c r="H7" s="1">
        <v>2</v>
      </c>
      <c r="I7" s="1"/>
      <c r="J7" s="1"/>
      <c r="K7" s="1"/>
      <c r="L7" s="1"/>
      <c r="M7" s="1"/>
      <c r="N7" s="1">
        <v>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D7" s="3">
        <f t="shared" si="0"/>
        <v>4</v>
      </c>
    </row>
    <row r="8" spans="1:30" ht="18" customHeight="1">
      <c r="A8" s="2" t="s">
        <v>125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>
        <v>1</v>
      </c>
      <c r="W8" s="1"/>
      <c r="X8" s="1"/>
      <c r="Y8" s="1"/>
      <c r="Z8" s="1"/>
      <c r="AA8" s="1"/>
      <c r="AB8" s="1">
        <v>2</v>
      </c>
      <c r="AD8" s="3">
        <f t="shared" si="0"/>
        <v>3</v>
      </c>
    </row>
    <row r="9" spans="1:30" ht="18" customHeight="1">
      <c r="A9" s="2" t="s">
        <v>39</v>
      </c>
      <c r="D9" s="1">
        <v>1</v>
      </c>
      <c r="G9" s="1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>
        <v>1</v>
      </c>
      <c r="V9" s="1"/>
      <c r="W9" s="1"/>
      <c r="X9" s="1"/>
      <c r="Y9" s="1"/>
      <c r="Z9" s="1"/>
      <c r="AA9" s="1"/>
      <c r="AB9" s="1"/>
      <c r="AD9" s="3">
        <f t="shared" si="0"/>
        <v>3</v>
      </c>
    </row>
    <row r="10" spans="1:30" ht="18" customHeight="1">
      <c r="A10" s="2" t="s">
        <v>104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1</v>
      </c>
      <c r="T10" s="1"/>
      <c r="U10" s="1"/>
      <c r="V10" s="1"/>
      <c r="W10" s="1">
        <v>1</v>
      </c>
      <c r="X10" s="1"/>
      <c r="Y10" s="1"/>
      <c r="Z10" s="1"/>
      <c r="AA10" s="1"/>
      <c r="AB10" s="1"/>
      <c r="AD10" s="3">
        <f t="shared" si="0"/>
        <v>2</v>
      </c>
    </row>
    <row r="11" spans="1:30" ht="18" customHeight="1">
      <c r="A11" s="2" t="s">
        <v>38</v>
      </c>
      <c r="D11" s="1">
        <v>1</v>
      </c>
      <c r="G11" s="1"/>
      <c r="H11" s="1"/>
      <c r="I11" s="1">
        <v>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D11" s="3">
        <f t="shared" si="0"/>
        <v>2</v>
      </c>
    </row>
    <row r="12" spans="1:30" ht="18" customHeight="1">
      <c r="A12" s="2" t="s">
        <v>87</v>
      </c>
      <c r="G12" s="1"/>
      <c r="H12" s="1"/>
      <c r="I12" s="1"/>
      <c r="J12" s="1"/>
      <c r="K12" s="1"/>
      <c r="L12" s="1"/>
      <c r="M12" s="1"/>
      <c r="N12" s="1">
        <v>1</v>
      </c>
      <c r="O12" s="1"/>
      <c r="P12" s="1"/>
      <c r="Q12" s="1"/>
      <c r="R12" s="1"/>
      <c r="S12" s="1">
        <v>1</v>
      </c>
      <c r="T12" s="1"/>
      <c r="U12" s="1"/>
      <c r="V12" s="1"/>
      <c r="W12" s="1"/>
      <c r="X12" s="1"/>
      <c r="Y12" s="1"/>
      <c r="Z12" s="1"/>
      <c r="AA12" s="1"/>
      <c r="AB12" s="1"/>
      <c r="AD12" s="3">
        <f t="shared" si="0"/>
        <v>2</v>
      </c>
    </row>
    <row r="13" spans="1:30" ht="18" customHeight="1">
      <c r="A13" s="2" t="s">
        <v>53</v>
      </c>
      <c r="F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D13" s="3">
        <f t="shared" si="0"/>
        <v>1</v>
      </c>
    </row>
    <row r="14" spans="1:30" ht="18" customHeight="1">
      <c r="A14" s="2" t="s">
        <v>101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v>1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3">
        <f t="shared" si="0"/>
        <v>1</v>
      </c>
    </row>
    <row r="15" spans="1:30" ht="18" customHeight="1">
      <c r="A15" s="2" t="s">
        <v>140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v>1</v>
      </c>
      <c r="Y15" s="1"/>
      <c r="Z15" s="1"/>
      <c r="AA15" s="1"/>
      <c r="AB15" s="1"/>
      <c r="AD15" s="3">
        <f t="shared" si="0"/>
        <v>1</v>
      </c>
    </row>
    <row r="16" spans="1:30" ht="18" customHeight="1">
      <c r="A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D16" s="3">
        <f>SUM(B16:AB16)</f>
        <v>0</v>
      </c>
    </row>
    <row r="17" spans="1:28" ht="18" customHeight="1">
      <c r="A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" customHeight="1">
      <c r="A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 customHeight="1">
      <c r="A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customHeight="1">
      <c r="A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" customHeight="1">
      <c r="A21" s="2"/>
      <c r="B21" s="1">
        <f aca="true" t="shared" si="1" ref="B21:AB21">SUM(B2:B20)</f>
        <v>2</v>
      </c>
      <c r="C21" s="1">
        <f t="shared" si="1"/>
        <v>1</v>
      </c>
      <c r="D21" s="1">
        <f t="shared" si="1"/>
        <v>4</v>
      </c>
      <c r="E21" s="1">
        <f t="shared" si="1"/>
        <v>2</v>
      </c>
      <c r="F21" s="1">
        <f t="shared" si="1"/>
        <v>4</v>
      </c>
      <c r="G21" s="1">
        <f t="shared" si="1"/>
        <v>2</v>
      </c>
      <c r="H21" s="1">
        <f t="shared" si="1"/>
        <v>3</v>
      </c>
      <c r="I21" s="1">
        <f t="shared" si="1"/>
        <v>3</v>
      </c>
      <c r="J21" s="1">
        <f t="shared" si="1"/>
        <v>2</v>
      </c>
      <c r="K21" s="1">
        <f t="shared" si="1"/>
        <v>2</v>
      </c>
      <c r="L21" s="1">
        <f t="shared" si="1"/>
        <v>1</v>
      </c>
      <c r="M21" s="1">
        <f t="shared" si="1"/>
        <v>1</v>
      </c>
      <c r="N21" s="1">
        <f t="shared" si="1"/>
        <v>3</v>
      </c>
      <c r="O21" s="1">
        <f t="shared" si="1"/>
        <v>1</v>
      </c>
      <c r="P21" s="1">
        <f t="shared" si="1"/>
        <v>3</v>
      </c>
      <c r="Q21" s="1">
        <f t="shared" si="1"/>
        <v>2</v>
      </c>
      <c r="R21" s="1">
        <f t="shared" si="1"/>
        <v>2</v>
      </c>
      <c r="S21" s="1">
        <f t="shared" si="1"/>
        <v>3</v>
      </c>
      <c r="T21" s="1">
        <f t="shared" si="1"/>
        <v>2</v>
      </c>
      <c r="U21" s="1">
        <f t="shared" si="1"/>
        <v>1</v>
      </c>
      <c r="V21" s="1">
        <f t="shared" si="1"/>
        <v>1</v>
      </c>
      <c r="W21" s="1">
        <f t="shared" si="1"/>
        <v>3</v>
      </c>
      <c r="X21" s="1">
        <f t="shared" si="1"/>
        <v>2</v>
      </c>
      <c r="Y21" s="1">
        <f t="shared" si="1"/>
        <v>3</v>
      </c>
      <c r="Z21" s="1">
        <f t="shared" si="1"/>
        <v>0</v>
      </c>
      <c r="AA21" s="1">
        <f t="shared" si="1"/>
        <v>0</v>
      </c>
      <c r="AB21" s="1">
        <f t="shared" si="1"/>
        <v>5</v>
      </c>
    </row>
    <row r="22" spans="1:28" ht="15" customHeight="1">
      <c r="A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7:28" ht="17.2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7:28" ht="17.2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7:28" ht="17.25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7:28" ht="17.25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7:30" ht="17.25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D30" s="3">
        <f>SUM(AD2:AD29)</f>
        <v>58</v>
      </c>
    </row>
    <row r="31" spans="7:28" ht="17.2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7:28" ht="17.2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7:28" ht="17.2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7:28" ht="17.2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7:28" ht="17.2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7:28" ht="17.2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7:28" ht="17.2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7:28" ht="17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7:28" ht="17.2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7:28" ht="17.2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</sheetData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28" width="4.7109375" style="0" customWidth="1"/>
    <col min="29" max="29" width="5.28125" style="0" customWidth="1"/>
    <col min="30" max="30" width="9.140625" style="3" customWidth="1"/>
  </cols>
  <sheetData>
    <row r="1" spans="1:30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D1" s="3" t="s">
        <v>1</v>
      </c>
    </row>
    <row r="2" spans="1:30" ht="18" customHeight="1">
      <c r="A2" s="2" t="s">
        <v>50</v>
      </c>
      <c r="E2" s="1">
        <v>1</v>
      </c>
      <c r="G2" s="1"/>
      <c r="H2" s="1"/>
      <c r="I2" s="1">
        <v>1</v>
      </c>
      <c r="J2" s="1"/>
      <c r="K2" s="1">
        <v>1</v>
      </c>
      <c r="L2" s="1"/>
      <c r="M2" s="1"/>
      <c r="N2" s="1">
        <v>3</v>
      </c>
      <c r="O2" s="1"/>
      <c r="P2" s="1"/>
      <c r="Q2" s="1"/>
      <c r="R2" s="1"/>
      <c r="S2" s="1"/>
      <c r="T2" s="1">
        <v>1</v>
      </c>
      <c r="U2" s="1"/>
      <c r="V2" s="1"/>
      <c r="W2" s="1"/>
      <c r="X2" s="1"/>
      <c r="Y2" s="1">
        <v>1</v>
      </c>
      <c r="Z2" s="1">
        <v>1</v>
      </c>
      <c r="AA2" s="1">
        <v>1</v>
      </c>
      <c r="AB2" s="1">
        <v>1</v>
      </c>
      <c r="AD2" s="3">
        <f aca="true" t="shared" si="0" ref="AD2:AD16">SUM(B2:AB2)</f>
        <v>11</v>
      </c>
    </row>
    <row r="3" spans="1:30" ht="18" customHeight="1">
      <c r="A3" s="2" t="s">
        <v>54</v>
      </c>
      <c r="F3" s="1">
        <v>1</v>
      </c>
      <c r="G3" s="1">
        <v>1</v>
      </c>
      <c r="H3" s="1"/>
      <c r="I3" s="1"/>
      <c r="J3" s="1"/>
      <c r="K3" s="1"/>
      <c r="L3" s="1"/>
      <c r="M3" s="1"/>
      <c r="N3" s="1">
        <v>1</v>
      </c>
      <c r="O3" s="1">
        <v>2</v>
      </c>
      <c r="P3" s="1">
        <v>1</v>
      </c>
      <c r="Q3" s="1"/>
      <c r="R3" s="1"/>
      <c r="S3" s="1"/>
      <c r="T3" s="1"/>
      <c r="U3" s="1"/>
      <c r="V3" s="1"/>
      <c r="W3" s="1">
        <v>1</v>
      </c>
      <c r="X3" s="1">
        <v>1</v>
      </c>
      <c r="Y3" s="1"/>
      <c r="Z3" s="1">
        <v>1</v>
      </c>
      <c r="AA3" s="1"/>
      <c r="AB3" s="1"/>
      <c r="AD3" s="3">
        <f t="shared" si="0"/>
        <v>9</v>
      </c>
    </row>
    <row r="4" spans="1:30" ht="18" customHeight="1">
      <c r="A4" s="2" t="s">
        <v>66</v>
      </c>
      <c r="G4" s="1"/>
      <c r="H4" s="1">
        <v>1</v>
      </c>
      <c r="I4" s="1"/>
      <c r="J4" s="1">
        <v>1</v>
      </c>
      <c r="K4" s="1"/>
      <c r="L4" s="1">
        <v>1</v>
      </c>
      <c r="M4" s="1"/>
      <c r="N4" s="1">
        <v>1</v>
      </c>
      <c r="O4" s="1"/>
      <c r="P4" s="1"/>
      <c r="Q4" s="1"/>
      <c r="R4" s="1"/>
      <c r="S4" s="1">
        <v>2</v>
      </c>
      <c r="T4" s="1"/>
      <c r="U4" s="1">
        <v>1</v>
      </c>
      <c r="V4" s="1">
        <v>1</v>
      </c>
      <c r="W4" s="1"/>
      <c r="X4" s="1"/>
      <c r="Y4" s="1"/>
      <c r="Z4" s="1"/>
      <c r="AA4" s="1"/>
      <c r="AB4" s="1">
        <v>1</v>
      </c>
      <c r="AD4" s="3">
        <f t="shared" si="0"/>
        <v>9</v>
      </c>
    </row>
    <row r="5" spans="1:30" ht="18" customHeight="1">
      <c r="A5" s="2" t="s">
        <v>51</v>
      </c>
      <c r="E5" s="1">
        <v>1</v>
      </c>
      <c r="G5" s="1"/>
      <c r="H5" s="1"/>
      <c r="I5" s="1"/>
      <c r="J5" s="1">
        <v>2</v>
      </c>
      <c r="K5" s="1"/>
      <c r="L5" s="1"/>
      <c r="M5" s="1"/>
      <c r="N5" s="1"/>
      <c r="O5" s="1"/>
      <c r="P5" s="1"/>
      <c r="Q5" s="1"/>
      <c r="R5" s="1">
        <v>1</v>
      </c>
      <c r="S5" s="1"/>
      <c r="T5" s="1"/>
      <c r="U5" s="1"/>
      <c r="V5" s="1">
        <v>1</v>
      </c>
      <c r="W5" s="1"/>
      <c r="X5" s="1"/>
      <c r="Y5" s="1"/>
      <c r="Z5" s="1">
        <v>1</v>
      </c>
      <c r="AA5" s="1"/>
      <c r="AB5" s="1"/>
      <c r="AD5" s="3">
        <f t="shared" si="0"/>
        <v>6</v>
      </c>
    </row>
    <row r="6" spans="1:30" ht="18" customHeight="1">
      <c r="A6" s="2" t="s">
        <v>136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v>2</v>
      </c>
      <c r="X6" s="1"/>
      <c r="Y6" s="1"/>
      <c r="Z6" s="1"/>
      <c r="AA6" s="1">
        <v>1</v>
      </c>
      <c r="AB6" s="1"/>
      <c r="AD6" s="3">
        <f t="shared" si="0"/>
        <v>3</v>
      </c>
    </row>
    <row r="7" spans="1:30" ht="18" customHeight="1">
      <c r="A7" s="2" t="s">
        <v>102</v>
      </c>
      <c r="G7" s="1"/>
      <c r="H7" s="1"/>
      <c r="I7" s="1"/>
      <c r="J7" s="1"/>
      <c r="K7" s="1"/>
      <c r="L7" s="1"/>
      <c r="M7" s="1"/>
      <c r="N7" s="1"/>
      <c r="O7" s="1"/>
      <c r="P7" s="1"/>
      <c r="Q7" s="1">
        <v>1</v>
      </c>
      <c r="R7" s="1"/>
      <c r="S7" s="1">
        <v>1</v>
      </c>
      <c r="T7" s="1"/>
      <c r="U7" s="1"/>
      <c r="V7" s="1"/>
      <c r="W7" s="1"/>
      <c r="X7" s="1"/>
      <c r="Y7" s="1"/>
      <c r="Z7" s="1"/>
      <c r="AA7" s="1"/>
      <c r="AB7" s="1"/>
      <c r="AD7" s="3">
        <f t="shared" si="0"/>
        <v>2</v>
      </c>
    </row>
    <row r="8" spans="1:30" ht="18" customHeight="1">
      <c r="A8" s="2" t="s">
        <v>52</v>
      </c>
      <c r="E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>
        <v>1</v>
      </c>
      <c r="U8" s="1"/>
      <c r="V8" s="1"/>
      <c r="W8" s="1"/>
      <c r="X8" s="1"/>
      <c r="Y8" s="1"/>
      <c r="Z8" s="1"/>
      <c r="AA8" s="1"/>
      <c r="AB8" s="1"/>
      <c r="AD8" s="3">
        <f t="shared" si="0"/>
        <v>2</v>
      </c>
    </row>
    <row r="9" spans="1:30" ht="18" customHeight="1">
      <c r="A9" s="2" t="s">
        <v>106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>
        <v>1</v>
      </c>
      <c r="U9" s="1"/>
      <c r="V9" s="1"/>
      <c r="W9" s="1"/>
      <c r="X9" s="1"/>
      <c r="Y9" s="1"/>
      <c r="Z9" s="1"/>
      <c r="AA9" s="1"/>
      <c r="AB9" s="1"/>
      <c r="AD9" s="3">
        <f t="shared" si="0"/>
        <v>1</v>
      </c>
    </row>
    <row r="10" spans="1:30" ht="18" customHeight="1">
      <c r="A10" s="2" t="s">
        <v>64</v>
      </c>
      <c r="G10" s="1"/>
      <c r="H10" s="1">
        <v>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D10" s="3">
        <f t="shared" si="0"/>
        <v>1</v>
      </c>
    </row>
    <row r="11" spans="1:30" ht="18" customHeight="1">
      <c r="A11" s="2" t="s">
        <v>65</v>
      </c>
      <c r="G11" s="1"/>
      <c r="H11" s="1">
        <v>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D11" s="3">
        <f t="shared" si="0"/>
        <v>1</v>
      </c>
    </row>
    <row r="12" spans="1:30" ht="18" customHeight="1">
      <c r="A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D12" s="3">
        <f t="shared" si="0"/>
        <v>0</v>
      </c>
    </row>
    <row r="13" spans="1:30" ht="18" customHeight="1">
      <c r="A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D13" s="3">
        <f t="shared" si="0"/>
        <v>0</v>
      </c>
    </row>
    <row r="14" spans="1:30" ht="18" customHeight="1">
      <c r="A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3">
        <f t="shared" si="0"/>
        <v>0</v>
      </c>
    </row>
    <row r="15" spans="1:30" ht="18" customHeight="1">
      <c r="A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D15" s="3">
        <f t="shared" si="0"/>
        <v>0</v>
      </c>
    </row>
    <row r="16" spans="1:30" ht="18" customHeight="1">
      <c r="A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D16" s="3">
        <f t="shared" si="0"/>
        <v>0</v>
      </c>
    </row>
    <row r="17" spans="1:28" ht="18" customHeight="1">
      <c r="A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" customHeight="1">
      <c r="A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 customHeight="1">
      <c r="A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customHeight="1">
      <c r="A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" customHeight="1">
      <c r="A21" s="2"/>
      <c r="B21" s="1">
        <f aca="true" t="shared" si="1" ref="B21:AB21">SUM(B2:B20)</f>
        <v>0</v>
      </c>
      <c r="C21" s="1">
        <f t="shared" si="1"/>
        <v>0</v>
      </c>
      <c r="D21" s="1">
        <f t="shared" si="1"/>
        <v>0</v>
      </c>
      <c r="E21" s="1">
        <f t="shared" si="1"/>
        <v>3</v>
      </c>
      <c r="F21" s="1">
        <f t="shared" si="1"/>
        <v>1</v>
      </c>
      <c r="G21" s="1">
        <f t="shared" si="1"/>
        <v>1</v>
      </c>
      <c r="H21" s="1">
        <f t="shared" si="1"/>
        <v>3</v>
      </c>
      <c r="I21" s="1">
        <f t="shared" si="1"/>
        <v>1</v>
      </c>
      <c r="J21" s="1">
        <f t="shared" si="1"/>
        <v>3</v>
      </c>
      <c r="K21" s="1">
        <f t="shared" si="1"/>
        <v>1</v>
      </c>
      <c r="L21" s="1">
        <f t="shared" si="1"/>
        <v>1</v>
      </c>
      <c r="M21" s="1">
        <f t="shared" si="1"/>
        <v>0</v>
      </c>
      <c r="N21" s="1">
        <f t="shared" si="1"/>
        <v>5</v>
      </c>
      <c r="O21" s="1">
        <f t="shared" si="1"/>
        <v>2</v>
      </c>
      <c r="P21" s="1">
        <f t="shared" si="1"/>
        <v>1</v>
      </c>
      <c r="Q21" s="1">
        <f t="shared" si="1"/>
        <v>1</v>
      </c>
      <c r="R21" s="1">
        <f t="shared" si="1"/>
        <v>1</v>
      </c>
      <c r="S21" s="1">
        <f t="shared" si="1"/>
        <v>3</v>
      </c>
      <c r="T21" s="1">
        <f t="shared" si="1"/>
        <v>3</v>
      </c>
      <c r="U21" s="1">
        <f t="shared" si="1"/>
        <v>1</v>
      </c>
      <c r="V21" s="1">
        <f t="shared" si="1"/>
        <v>2</v>
      </c>
      <c r="W21" s="1">
        <f t="shared" si="1"/>
        <v>3</v>
      </c>
      <c r="X21" s="1">
        <f t="shared" si="1"/>
        <v>1</v>
      </c>
      <c r="Y21" s="1">
        <f t="shared" si="1"/>
        <v>1</v>
      </c>
      <c r="Z21" s="1">
        <f t="shared" si="1"/>
        <v>3</v>
      </c>
      <c r="AA21" s="1">
        <f t="shared" si="1"/>
        <v>2</v>
      </c>
      <c r="AB21" s="1">
        <f t="shared" si="1"/>
        <v>2</v>
      </c>
    </row>
    <row r="22" spans="1:28" ht="15" customHeight="1">
      <c r="A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7:28" ht="17.2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7:28" ht="17.2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7:28" ht="17.25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7:28" ht="17.25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7:30" ht="17.25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D30" s="3">
        <f>SUM(AD2:AD29)</f>
        <v>45</v>
      </c>
    </row>
    <row r="31" spans="7:28" ht="17.2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7:28" ht="17.2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7:28" ht="17.2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7:28" ht="17.2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7:28" ht="17.2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7:28" ht="17.2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7:28" ht="17.2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7:28" ht="17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7:28" ht="17.2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7:28" ht="17.2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Rete Civica</cp:lastModifiedBy>
  <dcterms:created xsi:type="dcterms:W3CDTF">2004-10-10T19:31:44Z</dcterms:created>
  <dcterms:modified xsi:type="dcterms:W3CDTF">2007-05-14T11:47:39Z</dcterms:modified>
  <cp:category/>
  <cp:version/>
  <cp:contentType/>
  <cp:contentStatus/>
</cp:coreProperties>
</file>