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5" yWindow="750" windowWidth="3405" windowHeight="6000" tabRatio="839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<sst xmlns="http://schemas.openxmlformats.org/spreadsheetml/2006/main" count="351" uniqueCount="23">
  <si>
    <t>NOME</t>
  </si>
  <si>
    <t>Totali</t>
  </si>
  <si>
    <t>Luca</t>
  </si>
  <si>
    <t>=</t>
  </si>
  <si>
    <t>-</t>
  </si>
  <si>
    <t>+</t>
  </si>
  <si>
    <t>Vittoria</t>
  </si>
  <si>
    <t>Pareggio</t>
  </si>
  <si>
    <t>Sconfitta</t>
  </si>
  <si>
    <t>Campionato</t>
  </si>
  <si>
    <t>Coppa</t>
  </si>
  <si>
    <t>cam</t>
  </si>
  <si>
    <t>cop</t>
  </si>
  <si>
    <t>po</t>
  </si>
  <si>
    <t>Andrea N.</t>
  </si>
  <si>
    <t>Andrea T.</t>
  </si>
  <si>
    <t>sc</t>
  </si>
  <si>
    <t>Supercoppa</t>
  </si>
  <si>
    <t>Claudio</t>
  </si>
  <si>
    <t>Fabrizio F.</t>
  </si>
  <si>
    <t>Fabrizio M.</t>
  </si>
  <si>
    <t>Massimo</t>
  </si>
  <si>
    <t>Francesco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</si>
</sst>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6">
    <font>
      <sz val="10"/>
      <name val="Arial"/>
      <family val="0"/>
    </font>
    <font>
      <sz val="11"/>
      <name val="Palatino Linotype"/>
      <family val="1"/>
    </font>
    <font>
      <b/>
      <sz val="11"/>
      <name val="Palatino Linotype"/>
      <family val="1"/>
    </font>
    <font>
      <b/>
      <sz val="10"/>
      <name val="Arial"/>
      <family val="0"/>
    </font>
    <font>
      <sz val="12"/>
      <name val="Palatino Linotype"/>
      <family val="1"/>
    </font>
    <font>
      <sz val="14"/>
      <name val="Palatino Linotype"/>
      <family val="1"/>
    </font>
    <font>
      <sz val="11"/>
      <name val="Arial"/>
      <family val="0"/>
    </font>
    <font>
      <b/>
      <sz val="14"/>
      <color indexed="10"/>
      <name val="Palatino Linotype"/>
      <family val="1"/>
    </font>
    <font>
      <b/>
      <sz val="12"/>
      <name val="Palatino Linotype"/>
      <family val="1"/>
    </font>
    <font>
      <sz val="11.2"/>
      <name val="Palatino Linotype"/>
      <family val="1"/>
    </font>
    <font>
      <sz val="11"/>
      <color indexed="10"/>
      <name val="Palatino Linotype"/>
      <family val="1"/>
    </font>
    <font>
      <sz val="12"/>
      <color indexed="10"/>
      <name val="Palatino Linotyp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0"/>
      <name val="Arial"/>
      <family val="2"/>
    </font>
    <font>
      <sz val="14"/>
      <color indexed="10"/>
      <name val="Palatino Linotype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3">
    <dxf>
      <font>
        <color rgb="FFFFFFFF"/>
      </font>
      <fill>
        <patternFill>
          <bgColor rgb="FF99CC00"/>
        </patternFill>
      </fill>
      <border/>
    </dxf>
    <dxf>
      <font>
        <color rgb="FFFFFFFF"/>
      </font>
      <fill>
        <patternFill>
          <bgColor rgb="FF008000"/>
        </patternFill>
      </fill>
      <border/>
    </dxf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1"/>
  <sheetViews>
    <sheetView tabSelected="1" zoomScale="77" zoomScaleNormal="77" workbookViewId="0" topLeftCell="A1">
      <selection activeCell="A1" sqref="A1"/>
    </sheetView>
  </sheetViews>
  <sheetFormatPr defaultColWidth="9.140625" defaultRowHeight="12.75"/>
  <cols>
    <col min="1" max="1" width="13.140625" style="1" customWidth="1"/>
    <col min="2" max="6" width="4.7109375" style="1" customWidth="1"/>
    <col min="7" max="17" width="4.7109375" style="0" customWidth="1"/>
    <col min="18" max="18" width="4.7109375" style="1" customWidth="1"/>
    <col min="19" max="39" width="4.7109375" style="0" customWidth="1"/>
    <col min="40" max="40" width="4.7109375" style="0" hidden="1" customWidth="1"/>
    <col min="41" max="45" width="4.7109375" style="0" customWidth="1"/>
  </cols>
  <sheetData>
    <row r="1" spans="1:47" s="4" customFormat="1" ht="15" customHeight="1">
      <c r="A1" s="3" t="s">
        <v>0</v>
      </c>
      <c r="B1" s="3">
        <v>4</v>
      </c>
      <c r="C1" s="3">
        <v>5</v>
      </c>
      <c r="D1" s="3">
        <v>6</v>
      </c>
      <c r="E1" s="41">
        <v>7</v>
      </c>
      <c r="F1" s="42"/>
      <c r="G1" s="3">
        <v>8</v>
      </c>
      <c r="H1" s="3">
        <v>9</v>
      </c>
      <c r="I1" s="26">
        <v>10</v>
      </c>
      <c r="J1" s="3">
        <v>11</v>
      </c>
      <c r="K1" s="41">
        <v>12</v>
      </c>
      <c r="L1" s="42"/>
      <c r="M1" s="3">
        <v>13</v>
      </c>
      <c r="N1" s="3">
        <v>14</v>
      </c>
      <c r="O1" s="41">
        <v>15</v>
      </c>
      <c r="P1" s="41"/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26">
        <v>21</v>
      </c>
      <c r="W1" s="41">
        <v>22</v>
      </c>
      <c r="X1" s="42"/>
      <c r="Y1" s="3">
        <v>23</v>
      </c>
      <c r="Z1" s="3">
        <v>24</v>
      </c>
      <c r="AA1" s="3">
        <v>26</v>
      </c>
      <c r="AB1" s="3">
        <v>27</v>
      </c>
      <c r="AC1" s="3">
        <v>28</v>
      </c>
      <c r="AD1" s="41">
        <v>29</v>
      </c>
      <c r="AE1" s="42"/>
      <c r="AF1" s="3">
        <v>30</v>
      </c>
      <c r="AG1" s="3">
        <v>31</v>
      </c>
      <c r="AH1" s="3">
        <v>32</v>
      </c>
      <c r="AI1" s="41">
        <v>25</v>
      </c>
      <c r="AJ1" s="42"/>
      <c r="AK1" s="26">
        <v>33</v>
      </c>
      <c r="AL1" s="3">
        <v>34</v>
      </c>
      <c r="AM1" s="3">
        <v>35</v>
      </c>
      <c r="AN1" s="3">
        <v>36</v>
      </c>
      <c r="AO1" s="3">
        <v>37</v>
      </c>
      <c r="AP1" s="3">
        <v>38</v>
      </c>
      <c r="AQ1" s="3"/>
      <c r="AR1" s="3"/>
      <c r="AS1" s="3"/>
      <c r="AT1" s="3"/>
      <c r="AU1" s="3"/>
    </row>
    <row r="2" spans="1:47" ht="18" customHeight="1">
      <c r="A2" s="2" t="s">
        <v>14</v>
      </c>
      <c r="B2" s="7" t="s">
        <v>3</v>
      </c>
      <c r="C2" s="7" t="s">
        <v>3</v>
      </c>
      <c r="D2" s="7" t="s">
        <v>4</v>
      </c>
      <c r="E2" s="16" t="s">
        <v>5</v>
      </c>
      <c r="F2" s="17" t="s">
        <v>5</v>
      </c>
      <c r="G2" s="7" t="s">
        <v>3</v>
      </c>
      <c r="H2" s="7" t="s">
        <v>4</v>
      </c>
      <c r="I2" s="27" t="s">
        <v>5</v>
      </c>
      <c r="J2" s="7" t="s">
        <v>4</v>
      </c>
      <c r="K2" s="16" t="s">
        <v>3</v>
      </c>
      <c r="L2" s="19" t="s">
        <v>3</v>
      </c>
      <c r="M2" s="7" t="s">
        <v>4</v>
      </c>
      <c r="N2" s="7" t="s">
        <v>5</v>
      </c>
      <c r="O2" s="16" t="s">
        <v>3</v>
      </c>
      <c r="P2" s="17" t="s">
        <v>3</v>
      </c>
      <c r="Q2" s="7" t="s">
        <v>4</v>
      </c>
      <c r="R2" s="27" t="s">
        <v>3</v>
      </c>
      <c r="S2" s="23" t="s">
        <v>4</v>
      </c>
      <c r="T2" s="23" t="s">
        <v>4</v>
      </c>
      <c r="U2" s="7" t="s">
        <v>4</v>
      </c>
      <c r="V2" s="27" t="s">
        <v>5</v>
      </c>
      <c r="W2" s="16" t="s">
        <v>3</v>
      </c>
      <c r="X2" s="17" t="s">
        <v>4</v>
      </c>
      <c r="Y2" s="7" t="s">
        <v>3</v>
      </c>
      <c r="Z2" s="7" t="s">
        <v>5</v>
      </c>
      <c r="AA2" s="7" t="s">
        <v>4</v>
      </c>
      <c r="AB2" s="7" t="s">
        <v>3</v>
      </c>
      <c r="AC2" s="7" t="s">
        <v>3</v>
      </c>
      <c r="AD2" s="16" t="s">
        <v>5</v>
      </c>
      <c r="AE2" s="34"/>
      <c r="AF2" s="7" t="s">
        <v>3</v>
      </c>
      <c r="AG2" s="25" t="s">
        <v>4</v>
      </c>
      <c r="AH2" s="25" t="s">
        <v>5</v>
      </c>
      <c r="AI2" s="16" t="s">
        <v>5</v>
      </c>
      <c r="AJ2" s="34"/>
      <c r="AK2" s="27" t="s">
        <v>4</v>
      </c>
      <c r="AL2" s="39"/>
      <c r="AM2" s="40"/>
      <c r="AN2" s="25"/>
      <c r="AO2" s="38"/>
      <c r="AP2" s="38"/>
      <c r="AQ2" s="7"/>
      <c r="AR2" s="7"/>
      <c r="AS2" s="7"/>
      <c r="AT2" s="7"/>
      <c r="AU2" s="7"/>
    </row>
    <row r="3" spans="1:47" ht="18" customHeight="1">
      <c r="A3" s="2" t="s">
        <v>15</v>
      </c>
      <c r="B3" s="7" t="s">
        <v>3</v>
      </c>
      <c r="C3" s="7" t="s">
        <v>3</v>
      </c>
      <c r="D3" s="7" t="s">
        <v>4</v>
      </c>
      <c r="E3" s="18" t="s">
        <v>4</v>
      </c>
      <c r="F3" s="19" t="s">
        <v>5</v>
      </c>
      <c r="G3" s="7" t="s">
        <v>4</v>
      </c>
      <c r="H3" s="7" t="s">
        <v>4</v>
      </c>
      <c r="I3" s="27" t="s">
        <v>4</v>
      </c>
      <c r="J3" s="7" t="s">
        <v>4</v>
      </c>
      <c r="K3" s="18" t="s">
        <v>3</v>
      </c>
      <c r="L3" s="19" t="s">
        <v>5</v>
      </c>
      <c r="M3" s="7" t="s">
        <v>5</v>
      </c>
      <c r="N3" s="7" t="s">
        <v>4</v>
      </c>
      <c r="O3" s="18" t="s">
        <v>3</v>
      </c>
      <c r="P3" s="19" t="s">
        <v>5</v>
      </c>
      <c r="Q3" s="7" t="s">
        <v>4</v>
      </c>
      <c r="R3" s="27" t="s">
        <v>3</v>
      </c>
      <c r="S3" s="23" t="s">
        <v>5</v>
      </c>
      <c r="T3" s="23" t="s">
        <v>4</v>
      </c>
      <c r="U3" s="7" t="s">
        <v>4</v>
      </c>
      <c r="V3" s="27" t="s">
        <v>5</v>
      </c>
      <c r="W3" s="18" t="s">
        <v>3</v>
      </c>
      <c r="X3" s="19" t="s">
        <v>5</v>
      </c>
      <c r="Y3" s="7" t="s">
        <v>5</v>
      </c>
      <c r="Z3" s="7" t="s">
        <v>5</v>
      </c>
      <c r="AA3" s="7" t="s">
        <v>5</v>
      </c>
      <c r="AB3" s="7" t="s">
        <v>5</v>
      </c>
      <c r="AC3" s="7" t="s">
        <v>4</v>
      </c>
      <c r="AD3" s="18" t="s">
        <v>4</v>
      </c>
      <c r="AE3" s="19" t="s">
        <v>4</v>
      </c>
      <c r="AF3" s="7" t="s">
        <v>5</v>
      </c>
      <c r="AG3" s="25" t="s">
        <v>5</v>
      </c>
      <c r="AH3" s="25" t="s">
        <v>4</v>
      </c>
      <c r="AI3" s="18" t="s">
        <v>5</v>
      </c>
      <c r="AJ3" s="19" t="s">
        <v>5</v>
      </c>
      <c r="AK3" s="27" t="s">
        <v>5</v>
      </c>
      <c r="AL3" s="30" t="s">
        <v>3</v>
      </c>
      <c r="AM3" s="25" t="s">
        <v>4</v>
      </c>
      <c r="AN3" s="25"/>
      <c r="AO3" s="31" t="s">
        <v>4</v>
      </c>
      <c r="AP3" s="37"/>
      <c r="AQ3" s="7"/>
      <c r="AR3" s="7"/>
      <c r="AS3" s="7"/>
      <c r="AT3" s="7"/>
      <c r="AU3" s="7"/>
    </row>
    <row r="4" spans="1:47" ht="18" customHeight="1">
      <c r="A4" s="2" t="s">
        <v>18</v>
      </c>
      <c r="B4" s="7" t="s">
        <v>5</v>
      </c>
      <c r="C4" s="7" t="s">
        <v>3</v>
      </c>
      <c r="D4" s="7" t="s">
        <v>5</v>
      </c>
      <c r="E4" s="18" t="s">
        <v>4</v>
      </c>
      <c r="F4" s="19" t="s">
        <v>5</v>
      </c>
      <c r="G4" s="7" t="s">
        <v>4</v>
      </c>
      <c r="H4" s="7" t="s">
        <v>5</v>
      </c>
      <c r="I4" s="27" t="s">
        <v>4</v>
      </c>
      <c r="J4" s="7" t="s">
        <v>4</v>
      </c>
      <c r="K4" s="18" t="s">
        <v>3</v>
      </c>
      <c r="L4" s="19" t="s">
        <v>4</v>
      </c>
      <c r="M4" s="7" t="s">
        <v>4</v>
      </c>
      <c r="N4" s="7" t="s">
        <v>4</v>
      </c>
      <c r="O4" s="18" t="s">
        <v>3</v>
      </c>
      <c r="P4" s="19" t="s">
        <v>3</v>
      </c>
      <c r="Q4" s="7" t="s">
        <v>4</v>
      </c>
      <c r="R4" s="27" t="s">
        <v>5</v>
      </c>
      <c r="S4" s="23" t="s">
        <v>4</v>
      </c>
      <c r="T4" s="23" t="s">
        <v>5</v>
      </c>
      <c r="U4" s="7" t="s">
        <v>3</v>
      </c>
      <c r="V4" s="27" t="s">
        <v>4</v>
      </c>
      <c r="W4" s="18" t="s">
        <v>3</v>
      </c>
      <c r="X4" s="19" t="s">
        <v>5</v>
      </c>
      <c r="Y4" s="7" t="s">
        <v>3</v>
      </c>
      <c r="Z4" s="7" t="s">
        <v>3</v>
      </c>
      <c r="AA4" s="7" t="s">
        <v>3</v>
      </c>
      <c r="AB4" s="7" t="s">
        <v>5</v>
      </c>
      <c r="AC4" s="7" t="s">
        <v>5</v>
      </c>
      <c r="AD4" s="18" t="s">
        <v>5</v>
      </c>
      <c r="AE4" s="19" t="s">
        <v>5</v>
      </c>
      <c r="AF4" s="7" t="s">
        <v>3</v>
      </c>
      <c r="AG4" s="25" t="s">
        <v>5</v>
      </c>
      <c r="AH4" s="25" t="s">
        <v>5</v>
      </c>
      <c r="AI4" s="18" t="s">
        <v>3</v>
      </c>
      <c r="AJ4" s="19" t="s">
        <v>4</v>
      </c>
      <c r="AK4" s="27" t="s">
        <v>5</v>
      </c>
      <c r="AL4" s="39"/>
      <c r="AM4" s="25" t="s">
        <v>5</v>
      </c>
      <c r="AN4" s="25"/>
      <c r="AO4" s="37"/>
      <c r="AP4" s="37"/>
      <c r="AQ4" s="7"/>
      <c r="AR4" s="7"/>
      <c r="AS4" s="7"/>
      <c r="AT4" s="7"/>
      <c r="AU4" s="7"/>
    </row>
    <row r="5" spans="1:47" ht="18" customHeight="1">
      <c r="A5" s="2" t="s">
        <v>19</v>
      </c>
      <c r="B5" s="7" t="s">
        <v>3</v>
      </c>
      <c r="C5" s="7" t="s">
        <v>3</v>
      </c>
      <c r="D5" s="7" t="s">
        <v>3</v>
      </c>
      <c r="E5" s="18" t="s">
        <v>3</v>
      </c>
      <c r="F5" s="19" t="s">
        <v>4</v>
      </c>
      <c r="G5" s="7" t="s">
        <v>5</v>
      </c>
      <c r="H5" s="7" t="s">
        <v>5</v>
      </c>
      <c r="I5" s="27" t="s">
        <v>3</v>
      </c>
      <c r="J5" s="7" t="s">
        <v>5</v>
      </c>
      <c r="K5" s="18" t="s">
        <v>3</v>
      </c>
      <c r="L5" s="19" t="s">
        <v>3</v>
      </c>
      <c r="M5" s="7" t="s">
        <v>5</v>
      </c>
      <c r="N5" s="7" t="s">
        <v>3</v>
      </c>
      <c r="O5" s="18" t="s">
        <v>3</v>
      </c>
      <c r="P5" s="19" t="s">
        <v>3</v>
      </c>
      <c r="Q5" s="7" t="s">
        <v>5</v>
      </c>
      <c r="R5" s="27" t="s">
        <v>5</v>
      </c>
      <c r="S5" s="23" t="s">
        <v>5</v>
      </c>
      <c r="T5" s="23" t="s">
        <v>5</v>
      </c>
      <c r="U5" s="7" t="s">
        <v>5</v>
      </c>
      <c r="V5" s="27" t="s">
        <v>5</v>
      </c>
      <c r="W5" s="18" t="s">
        <v>5</v>
      </c>
      <c r="X5" s="19" t="s">
        <v>5</v>
      </c>
      <c r="Y5" s="7" t="s">
        <v>5</v>
      </c>
      <c r="Z5" s="7" t="s">
        <v>4</v>
      </c>
      <c r="AA5" s="7" t="s">
        <v>5</v>
      </c>
      <c r="AB5" s="7" t="s">
        <v>3</v>
      </c>
      <c r="AC5" s="7" t="s">
        <v>4</v>
      </c>
      <c r="AD5" s="18" t="s">
        <v>5</v>
      </c>
      <c r="AE5" s="19" t="s">
        <v>5</v>
      </c>
      <c r="AF5" s="7" t="s">
        <v>4</v>
      </c>
      <c r="AG5" s="25" t="s">
        <v>4</v>
      </c>
      <c r="AH5" s="25" t="s">
        <v>4</v>
      </c>
      <c r="AI5" s="18" t="s">
        <v>4</v>
      </c>
      <c r="AJ5" s="19" t="s">
        <v>4</v>
      </c>
      <c r="AK5" s="27" t="s">
        <v>5</v>
      </c>
      <c r="AL5" s="39"/>
      <c r="AM5" s="40"/>
      <c r="AN5" s="25"/>
      <c r="AO5" s="37"/>
      <c r="AP5" s="31" t="s">
        <v>5</v>
      </c>
      <c r="AQ5" s="7"/>
      <c r="AR5" s="7"/>
      <c r="AS5" s="7"/>
      <c r="AT5" s="7"/>
      <c r="AU5" s="7"/>
    </row>
    <row r="6" spans="1:47" ht="18" customHeight="1">
      <c r="A6" s="2" t="s">
        <v>20</v>
      </c>
      <c r="B6" s="7" t="s">
        <v>3</v>
      </c>
      <c r="C6" s="7" t="s">
        <v>3</v>
      </c>
      <c r="D6" s="7" t="s">
        <v>3</v>
      </c>
      <c r="E6" s="18" t="s">
        <v>5</v>
      </c>
      <c r="F6" s="19" t="s">
        <v>4</v>
      </c>
      <c r="G6" s="7" t="s">
        <v>5</v>
      </c>
      <c r="H6" s="7" t="s">
        <v>5</v>
      </c>
      <c r="I6" s="27" t="s">
        <v>4</v>
      </c>
      <c r="J6" s="7" t="s">
        <v>5</v>
      </c>
      <c r="K6" s="18" t="s">
        <v>3</v>
      </c>
      <c r="L6" s="19" t="s">
        <v>5</v>
      </c>
      <c r="M6" s="7" t="s">
        <v>4</v>
      </c>
      <c r="N6" s="7" t="s">
        <v>5</v>
      </c>
      <c r="O6" s="18" t="s">
        <v>3</v>
      </c>
      <c r="P6" s="19" t="s">
        <v>3</v>
      </c>
      <c r="Q6" s="7" t="s">
        <v>3</v>
      </c>
      <c r="R6" s="27" t="s">
        <v>4</v>
      </c>
      <c r="S6" s="23" t="s">
        <v>5</v>
      </c>
      <c r="T6" s="23" t="s">
        <v>4</v>
      </c>
      <c r="U6" s="7" t="s">
        <v>5</v>
      </c>
      <c r="V6" s="27" t="s">
        <v>4</v>
      </c>
      <c r="W6" s="18" t="s">
        <v>4</v>
      </c>
      <c r="X6" s="19" t="s">
        <v>4</v>
      </c>
      <c r="Y6" s="7" t="s">
        <v>5</v>
      </c>
      <c r="Z6" s="7" t="s">
        <v>3</v>
      </c>
      <c r="AA6" s="7" t="s">
        <v>4</v>
      </c>
      <c r="AB6" s="7" t="s">
        <v>3</v>
      </c>
      <c r="AC6" s="7" t="s">
        <v>5</v>
      </c>
      <c r="AD6" s="18" t="s">
        <v>4</v>
      </c>
      <c r="AE6" s="35"/>
      <c r="AF6" s="7" t="s">
        <v>5</v>
      </c>
      <c r="AG6" s="25" t="s">
        <v>4</v>
      </c>
      <c r="AH6" s="25" t="s">
        <v>4</v>
      </c>
      <c r="AI6" s="18" t="s">
        <v>4</v>
      </c>
      <c r="AJ6" s="35"/>
      <c r="AK6" s="27" t="s">
        <v>4</v>
      </c>
      <c r="AL6" s="30" t="s">
        <v>3</v>
      </c>
      <c r="AM6" s="40"/>
      <c r="AN6" s="25"/>
      <c r="AO6" s="37"/>
      <c r="AP6" s="37"/>
      <c r="AQ6" s="7"/>
      <c r="AR6" s="7"/>
      <c r="AS6" s="7"/>
      <c r="AT6" s="7"/>
      <c r="AU6" s="7"/>
    </row>
    <row r="7" spans="1:47" ht="18" customHeight="1">
      <c r="A7" s="2" t="s">
        <v>22</v>
      </c>
      <c r="B7" s="7" t="s">
        <v>3</v>
      </c>
      <c r="C7" s="7" t="s">
        <v>4</v>
      </c>
      <c r="D7" s="7" t="s">
        <v>5</v>
      </c>
      <c r="E7" s="18" t="s">
        <v>5</v>
      </c>
      <c r="F7" s="19" t="s">
        <v>5</v>
      </c>
      <c r="G7" s="7" t="s">
        <v>3</v>
      </c>
      <c r="H7" s="7" t="s">
        <v>4</v>
      </c>
      <c r="I7" s="27" t="s">
        <v>5</v>
      </c>
      <c r="J7" s="7" t="s">
        <v>4</v>
      </c>
      <c r="K7" s="18" t="s">
        <v>4</v>
      </c>
      <c r="L7" s="19" t="s">
        <v>3</v>
      </c>
      <c r="M7" s="7" t="s">
        <v>5</v>
      </c>
      <c r="N7" s="7" t="s">
        <v>5</v>
      </c>
      <c r="O7" s="18" t="s">
        <v>5</v>
      </c>
      <c r="P7" s="19" t="s">
        <v>4</v>
      </c>
      <c r="Q7" s="7" t="s">
        <v>3</v>
      </c>
      <c r="R7" s="27" t="s">
        <v>4</v>
      </c>
      <c r="S7" s="23" t="s">
        <v>5</v>
      </c>
      <c r="T7" s="23" t="s">
        <v>3</v>
      </c>
      <c r="U7" s="7" t="s">
        <v>4</v>
      </c>
      <c r="V7" s="27" t="s">
        <v>3</v>
      </c>
      <c r="W7" s="18" t="s">
        <v>3</v>
      </c>
      <c r="X7" s="19" t="s">
        <v>4</v>
      </c>
      <c r="Y7" s="7" t="s">
        <v>4</v>
      </c>
      <c r="Z7" s="7" t="s">
        <v>3</v>
      </c>
      <c r="AA7" s="7" t="s">
        <v>3</v>
      </c>
      <c r="AB7" s="7" t="s">
        <v>3</v>
      </c>
      <c r="AC7" s="7" t="s">
        <v>5</v>
      </c>
      <c r="AD7" s="18" t="s">
        <v>4</v>
      </c>
      <c r="AE7" s="19" t="s">
        <v>4</v>
      </c>
      <c r="AF7" s="7" t="s">
        <v>4</v>
      </c>
      <c r="AG7" s="25" t="s">
        <v>4</v>
      </c>
      <c r="AH7" s="25" t="s">
        <v>5</v>
      </c>
      <c r="AI7" s="18" t="s">
        <v>5</v>
      </c>
      <c r="AJ7" s="19" t="s">
        <v>5</v>
      </c>
      <c r="AK7" s="27" t="s">
        <v>4</v>
      </c>
      <c r="AL7" s="39"/>
      <c r="AM7" s="40"/>
      <c r="AN7" s="25"/>
      <c r="AO7" s="31" t="s">
        <v>5</v>
      </c>
      <c r="AP7" s="31" t="s">
        <v>4</v>
      </c>
      <c r="AQ7" s="7"/>
      <c r="AR7" s="7"/>
      <c r="AS7" s="7"/>
      <c r="AT7" s="7"/>
      <c r="AU7" s="7"/>
    </row>
    <row r="8" spans="1:47" ht="18" customHeight="1">
      <c r="A8" s="2" t="s">
        <v>2</v>
      </c>
      <c r="B8" s="7" t="s">
        <v>3</v>
      </c>
      <c r="C8" s="7" t="s">
        <v>5</v>
      </c>
      <c r="D8" s="7" t="s">
        <v>4</v>
      </c>
      <c r="E8" s="18" t="s">
        <v>3</v>
      </c>
      <c r="F8" s="19" t="s">
        <v>4</v>
      </c>
      <c r="G8" s="7" t="s">
        <v>3</v>
      </c>
      <c r="H8" s="7" t="s">
        <v>4</v>
      </c>
      <c r="I8" s="27" t="s">
        <v>5</v>
      </c>
      <c r="J8" s="7" t="s">
        <v>5</v>
      </c>
      <c r="K8" s="18" t="s">
        <v>5</v>
      </c>
      <c r="L8" s="19" t="s">
        <v>4</v>
      </c>
      <c r="M8" s="7" t="s">
        <v>5</v>
      </c>
      <c r="N8" s="7" t="s">
        <v>3</v>
      </c>
      <c r="O8" s="18" t="s">
        <v>3</v>
      </c>
      <c r="P8" s="19" t="s">
        <v>3</v>
      </c>
      <c r="Q8" s="7" t="s">
        <v>5</v>
      </c>
      <c r="R8" s="27" t="s">
        <v>5</v>
      </c>
      <c r="S8" s="23" t="s">
        <v>4</v>
      </c>
      <c r="T8" s="23" t="s">
        <v>5</v>
      </c>
      <c r="U8" s="7" t="s">
        <v>5</v>
      </c>
      <c r="V8" s="27" t="s">
        <v>3</v>
      </c>
      <c r="W8" s="18" t="s">
        <v>4</v>
      </c>
      <c r="X8" s="19" t="s">
        <v>4</v>
      </c>
      <c r="Y8" s="7" t="s">
        <v>4</v>
      </c>
      <c r="Z8" s="7" t="s">
        <v>4</v>
      </c>
      <c r="AA8" s="7" t="s">
        <v>5</v>
      </c>
      <c r="AB8" s="7" t="s">
        <v>4</v>
      </c>
      <c r="AC8" s="7" t="s">
        <v>4</v>
      </c>
      <c r="AD8" s="18" t="s">
        <v>3</v>
      </c>
      <c r="AE8" s="35"/>
      <c r="AF8" s="7" t="s">
        <v>5</v>
      </c>
      <c r="AG8" s="25" t="s">
        <v>5</v>
      </c>
      <c r="AH8" s="25" t="s">
        <v>4</v>
      </c>
      <c r="AI8" s="18" t="s">
        <v>3</v>
      </c>
      <c r="AJ8" s="35"/>
      <c r="AK8" s="27" t="s">
        <v>5</v>
      </c>
      <c r="AL8" s="39"/>
      <c r="AM8" s="40"/>
      <c r="AN8" s="25"/>
      <c r="AO8" s="37"/>
      <c r="AP8" s="37"/>
      <c r="AQ8" s="7"/>
      <c r="AR8" s="7"/>
      <c r="AS8" s="7"/>
      <c r="AT8" s="7"/>
      <c r="AU8" s="7"/>
    </row>
    <row r="9" spans="1:47" ht="18" customHeight="1">
      <c r="A9" s="2" t="s">
        <v>21</v>
      </c>
      <c r="B9" s="7" t="s">
        <v>4</v>
      </c>
      <c r="C9" s="7" t="s">
        <v>3</v>
      </c>
      <c r="D9" s="7" t="s">
        <v>5</v>
      </c>
      <c r="E9" s="20" t="s">
        <v>4</v>
      </c>
      <c r="F9" s="21" t="s">
        <v>4</v>
      </c>
      <c r="G9" s="7" t="s">
        <v>3</v>
      </c>
      <c r="H9" s="7" t="s">
        <v>5</v>
      </c>
      <c r="I9" s="27" t="s">
        <v>3</v>
      </c>
      <c r="J9" s="7" t="s">
        <v>5</v>
      </c>
      <c r="K9" s="20" t="s">
        <v>3</v>
      </c>
      <c r="L9" s="21" t="s">
        <v>3</v>
      </c>
      <c r="M9" s="7" t="s">
        <v>4</v>
      </c>
      <c r="N9" s="7" t="s">
        <v>4</v>
      </c>
      <c r="O9" s="20" t="s">
        <v>4</v>
      </c>
      <c r="P9" s="21" t="s">
        <v>3</v>
      </c>
      <c r="Q9" s="7" t="s">
        <v>5</v>
      </c>
      <c r="R9" s="27" t="s">
        <v>4</v>
      </c>
      <c r="S9" s="23" t="s">
        <v>4</v>
      </c>
      <c r="T9" s="23" t="s">
        <v>3</v>
      </c>
      <c r="U9" s="7" t="s">
        <v>3</v>
      </c>
      <c r="V9" s="27" t="s">
        <v>4</v>
      </c>
      <c r="W9" s="20" t="s">
        <v>5</v>
      </c>
      <c r="X9" s="21" t="s">
        <v>5</v>
      </c>
      <c r="Y9" s="7" t="s">
        <v>4</v>
      </c>
      <c r="Z9" s="7" t="s">
        <v>3</v>
      </c>
      <c r="AA9" s="7" t="s">
        <v>4</v>
      </c>
      <c r="AB9" s="7" t="s">
        <v>4</v>
      </c>
      <c r="AC9" s="7" t="s">
        <v>3</v>
      </c>
      <c r="AD9" s="20" t="s">
        <v>3</v>
      </c>
      <c r="AE9" s="36"/>
      <c r="AF9" s="7" t="s">
        <v>4</v>
      </c>
      <c r="AG9" s="25" t="s">
        <v>5</v>
      </c>
      <c r="AH9" s="25" t="s">
        <v>5</v>
      </c>
      <c r="AI9" s="20" t="s">
        <v>4</v>
      </c>
      <c r="AJ9" s="36"/>
      <c r="AK9" s="27" t="s">
        <v>4</v>
      </c>
      <c r="AL9" s="39"/>
      <c r="AM9" s="40"/>
      <c r="AN9" s="25"/>
      <c r="AO9" s="37"/>
      <c r="AP9" s="37"/>
      <c r="AQ9" s="7"/>
      <c r="AR9" s="7"/>
      <c r="AS9" s="7"/>
      <c r="AT9" s="7"/>
      <c r="AU9" s="7"/>
    </row>
    <row r="10" spans="1:47" s="10" customFormat="1" ht="18" customHeight="1">
      <c r="A10" s="8"/>
      <c r="B10" s="13" t="s">
        <v>11</v>
      </c>
      <c r="C10" s="13" t="s">
        <v>11</v>
      </c>
      <c r="D10" s="13" t="s">
        <v>11</v>
      </c>
      <c r="E10" s="13" t="s">
        <v>11</v>
      </c>
      <c r="F10" s="13"/>
      <c r="G10" s="13" t="s">
        <v>11</v>
      </c>
      <c r="H10" s="13" t="s">
        <v>11</v>
      </c>
      <c r="I10" s="28" t="s">
        <v>11</v>
      </c>
      <c r="J10" s="13" t="s">
        <v>11</v>
      </c>
      <c r="K10" s="13" t="s">
        <v>11</v>
      </c>
      <c r="L10" s="13"/>
      <c r="M10" s="13" t="s">
        <v>11</v>
      </c>
      <c r="N10" s="13" t="s">
        <v>11</v>
      </c>
      <c r="O10" s="13" t="s">
        <v>11</v>
      </c>
      <c r="P10" s="13"/>
      <c r="Q10" s="13" t="s">
        <v>11</v>
      </c>
      <c r="R10" s="28" t="s">
        <v>11</v>
      </c>
      <c r="S10" s="13"/>
      <c r="T10" s="13"/>
      <c r="U10" s="13" t="s">
        <v>11</v>
      </c>
      <c r="V10" s="28" t="s">
        <v>11</v>
      </c>
      <c r="W10" s="13" t="s">
        <v>11</v>
      </c>
      <c r="X10" s="13"/>
      <c r="Y10" s="13" t="s">
        <v>11</v>
      </c>
      <c r="Z10" s="13" t="s">
        <v>11</v>
      </c>
      <c r="AA10" s="13" t="s">
        <v>11</v>
      </c>
      <c r="AB10" s="13" t="s">
        <v>11</v>
      </c>
      <c r="AC10" s="13" t="s">
        <v>11</v>
      </c>
      <c r="AD10" s="13" t="s">
        <v>11</v>
      </c>
      <c r="AE10" s="13"/>
      <c r="AF10" s="13" t="s">
        <v>11</v>
      </c>
      <c r="AG10" s="13" t="s">
        <v>11</v>
      </c>
      <c r="AH10" s="13" t="s">
        <v>11</v>
      </c>
      <c r="AI10" s="13" t="s">
        <v>11</v>
      </c>
      <c r="AJ10" s="13"/>
      <c r="AK10" s="28" t="s">
        <v>11</v>
      </c>
      <c r="AL10" s="11" t="s">
        <v>13</v>
      </c>
      <c r="AM10" s="11" t="s">
        <v>13</v>
      </c>
      <c r="AN10" s="11" t="s">
        <v>13</v>
      </c>
      <c r="AO10" s="12"/>
      <c r="AP10" s="24"/>
      <c r="AQ10" s="9"/>
      <c r="AR10" s="9"/>
      <c r="AS10" s="9"/>
      <c r="AT10" s="9"/>
      <c r="AU10" s="9"/>
    </row>
    <row r="11" spans="1:47" ht="18" customHeight="1">
      <c r="A11" s="2"/>
      <c r="B11" s="6"/>
      <c r="C11" s="6"/>
      <c r="D11" s="6"/>
      <c r="E11" s="6"/>
      <c r="F11" s="14" t="s">
        <v>12</v>
      </c>
      <c r="G11" s="15"/>
      <c r="H11" s="14"/>
      <c r="I11" s="33"/>
      <c r="J11" s="15"/>
      <c r="K11" s="6"/>
      <c r="L11" s="14" t="s">
        <v>12</v>
      </c>
      <c r="M11" s="15"/>
      <c r="N11" s="15"/>
      <c r="O11" s="6"/>
      <c r="P11" s="14" t="s">
        <v>12</v>
      </c>
      <c r="Q11" s="15"/>
      <c r="R11" s="32"/>
      <c r="S11" s="15" t="s">
        <v>12</v>
      </c>
      <c r="T11" s="15" t="s">
        <v>12</v>
      </c>
      <c r="U11" s="15"/>
      <c r="V11" s="29"/>
      <c r="W11" s="6"/>
      <c r="X11" s="14" t="s">
        <v>12</v>
      </c>
      <c r="Y11" s="15"/>
      <c r="Z11" s="15"/>
      <c r="AA11" s="15"/>
      <c r="AB11" s="15"/>
      <c r="AC11" s="15"/>
      <c r="AD11" s="6"/>
      <c r="AE11" s="14" t="s">
        <v>12</v>
      </c>
      <c r="AF11" s="15"/>
      <c r="AG11" s="15"/>
      <c r="AH11" s="15"/>
      <c r="AI11" s="6"/>
      <c r="AJ11" s="14" t="s">
        <v>12</v>
      </c>
      <c r="AK11" s="29"/>
      <c r="AL11" s="15"/>
      <c r="AM11" s="6"/>
      <c r="AN11" s="6"/>
      <c r="AO11" s="15" t="s">
        <v>12</v>
      </c>
      <c r="AP11" s="15" t="s">
        <v>16</v>
      </c>
      <c r="AQ11" s="9"/>
      <c r="AR11" s="6"/>
      <c r="AS11" s="11"/>
      <c r="AT11" s="6"/>
      <c r="AU11" s="6"/>
    </row>
    <row r="12" spans="1:45" ht="18" customHeight="1">
      <c r="A12" s="2"/>
      <c r="B12" s="6"/>
      <c r="C12" s="6"/>
      <c r="D12" s="6"/>
      <c r="E12" s="6"/>
      <c r="F12" s="9"/>
      <c r="G12" s="6"/>
      <c r="H12" s="9"/>
      <c r="I12" s="9"/>
      <c r="J12" s="6"/>
      <c r="K12" s="9"/>
      <c r="L12" s="6"/>
      <c r="M12" s="6"/>
      <c r="N12" s="6"/>
      <c r="O12" s="9"/>
      <c r="P12" s="6"/>
      <c r="Q12" s="6"/>
      <c r="R12" s="6"/>
      <c r="S12" s="9"/>
      <c r="T12" s="9"/>
      <c r="U12" s="6"/>
      <c r="V12" s="6"/>
      <c r="W12" s="9"/>
      <c r="X12" s="6"/>
      <c r="Y12" s="9"/>
      <c r="Z12" s="6"/>
      <c r="AA12" s="6"/>
      <c r="AB12" s="9"/>
      <c r="AC12" s="6"/>
      <c r="AD12" s="9"/>
      <c r="AE12" s="6"/>
      <c r="AF12" s="9"/>
      <c r="AG12" s="9"/>
      <c r="AH12" s="9"/>
      <c r="AI12" s="9"/>
      <c r="AJ12" s="6"/>
      <c r="AK12" s="9"/>
      <c r="AL12" s="6"/>
      <c r="AM12" s="6"/>
      <c r="AN12" s="6"/>
      <c r="AO12" s="6"/>
      <c r="AP12" s="6"/>
      <c r="AQ12" s="6"/>
      <c r="AR12" s="9"/>
      <c r="AS12" s="6"/>
    </row>
    <row r="13" spans="1:45" ht="18" customHeight="1">
      <c r="A13" s="2"/>
      <c r="B13" s="2" t="s">
        <v>6</v>
      </c>
      <c r="C13" s="2"/>
      <c r="D13" s="2"/>
      <c r="E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7" t="s">
        <v>5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2"/>
      <c r="B14" s="2" t="s">
        <v>7</v>
      </c>
      <c r="C14" s="2"/>
      <c r="D14" s="2"/>
      <c r="E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7" t="s">
        <v>3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2"/>
      <c r="B15" s="2" t="s">
        <v>8</v>
      </c>
      <c r="C15" s="2"/>
      <c r="D15" s="2"/>
      <c r="E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7" t="s">
        <v>4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2"/>
      <c r="H16" s="1"/>
      <c r="I16" s="1"/>
      <c r="K16" s="1"/>
      <c r="L16" s="1"/>
      <c r="M16" s="1"/>
      <c r="N16" s="1"/>
      <c r="O16" s="1"/>
      <c r="P16" s="1"/>
      <c r="Q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2"/>
      <c r="B17" s="2" t="s">
        <v>9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 t="s">
        <v>11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2"/>
      <c r="B18" s="2" t="s">
        <v>10</v>
      </c>
      <c r="H18" s="1"/>
      <c r="I18" s="1"/>
      <c r="K18" s="1"/>
      <c r="L18" s="1"/>
      <c r="M18" s="1"/>
      <c r="N18" s="1"/>
      <c r="O18" s="1"/>
      <c r="P18" s="1"/>
      <c r="Q18" s="1"/>
      <c r="R18" s="1" t="s">
        <v>12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2"/>
      <c r="B19" s="2" t="s">
        <v>17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 t="s">
        <v>16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8" customHeight="1">
      <c r="A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8" customHeight="1">
      <c r="A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8" customHeight="1">
      <c r="A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8" customHeight="1">
      <c r="A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8" customHeight="1">
      <c r="A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8" customHeight="1">
      <c r="A26" s="2"/>
      <c r="H26" s="1"/>
      <c r="I26" s="1"/>
      <c r="K26" s="1"/>
      <c r="L26" s="1"/>
      <c r="M26" s="1"/>
      <c r="N26" s="1"/>
      <c r="O26" s="1"/>
      <c r="P26" s="1"/>
      <c r="Q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8" customHeight="1">
      <c r="A27" s="2"/>
      <c r="H27" s="1"/>
      <c r="I27" s="1"/>
      <c r="K27" s="1"/>
      <c r="L27" s="1"/>
      <c r="M27" s="1"/>
      <c r="N27" s="1"/>
      <c r="O27" s="1"/>
      <c r="P27" s="1"/>
      <c r="Q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6.5">
      <c r="A28" s="2"/>
      <c r="H28" s="1"/>
      <c r="I28" s="1"/>
      <c r="K28" s="1"/>
      <c r="L28" s="1"/>
      <c r="M28" s="1"/>
      <c r="N28" s="1"/>
      <c r="O28" s="1"/>
      <c r="P28" s="1"/>
      <c r="Q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6.5">
      <c r="A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6.5">
      <c r="A30" s="2"/>
      <c r="H30" s="1"/>
      <c r="I30" s="1"/>
      <c r="K30" s="1"/>
      <c r="L30" s="1"/>
      <c r="M30" s="1"/>
      <c r="N30" s="1"/>
      <c r="O30" s="1"/>
      <c r="P30" s="1"/>
      <c r="Q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6.5">
      <c r="A31" s="2"/>
      <c r="H31" s="1"/>
      <c r="I31" s="1"/>
      <c r="K31" s="1"/>
      <c r="L31" s="1"/>
      <c r="M31" s="1"/>
      <c r="N31" s="1"/>
      <c r="O31" s="1"/>
      <c r="P31" s="1"/>
      <c r="Q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6.5">
      <c r="A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6.5">
      <c r="A33" s="2"/>
      <c r="G33" s="1"/>
      <c r="H33" s="1"/>
      <c r="I33" s="1"/>
      <c r="J33" s="1"/>
      <c r="K33" s="1"/>
      <c r="L33" s="1"/>
      <c r="M33" s="1"/>
      <c r="N33" s="1"/>
      <c r="O33" s="22"/>
      <c r="P33" s="1"/>
      <c r="Q33" s="1"/>
      <c r="S33" s="1"/>
      <c r="T33" s="1"/>
      <c r="U33" s="1"/>
      <c r="V33" s="1"/>
      <c r="W33" s="22"/>
      <c r="X33" s="1"/>
      <c r="Y33" s="1"/>
      <c r="Z33" s="1"/>
      <c r="AA33" s="1"/>
      <c r="AB33" s="1"/>
      <c r="AC33" s="1"/>
      <c r="AD33" s="22"/>
      <c r="AE33" s="1"/>
      <c r="AF33" s="1"/>
      <c r="AG33" s="1"/>
      <c r="AH33" s="1"/>
      <c r="AI33" s="22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6.5">
      <c r="A34" s="2"/>
      <c r="H34" s="1"/>
      <c r="I34" s="1"/>
      <c r="K34" s="1"/>
      <c r="L34" s="1"/>
      <c r="M34" s="1"/>
      <c r="N34" s="1"/>
      <c r="O34" s="1"/>
      <c r="P34" s="1"/>
      <c r="Q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6.5">
      <c r="A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6.5">
      <c r="A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6.5">
      <c r="A37" s="2"/>
      <c r="H37" s="1"/>
      <c r="I37" s="1"/>
      <c r="K37" s="1"/>
      <c r="L37" s="1"/>
      <c r="M37" s="1"/>
      <c r="N37" s="1"/>
      <c r="O37" s="1"/>
      <c r="P37" s="1"/>
      <c r="Q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6.5">
      <c r="A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6.5">
      <c r="A39" s="2"/>
      <c r="H39" s="1"/>
      <c r="I39" s="1"/>
      <c r="K39" s="1"/>
      <c r="L39" s="1"/>
      <c r="M39" s="1"/>
      <c r="N39" s="1"/>
      <c r="O39" s="1"/>
      <c r="P39" s="1"/>
      <c r="Q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6.5">
      <c r="A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6.5">
      <c r="A41" s="2"/>
      <c r="H41" s="1"/>
      <c r="I41" s="1"/>
      <c r="K41" s="1"/>
      <c r="L41" s="1"/>
      <c r="M41" s="1"/>
      <c r="N41" s="1"/>
      <c r="O41" s="1"/>
      <c r="P41" s="1"/>
      <c r="Q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6.5">
      <c r="A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6.5">
      <c r="A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6.5">
      <c r="A44" s="2"/>
      <c r="H44" s="1"/>
      <c r="I44" s="1"/>
      <c r="K44" s="1"/>
      <c r="L44" s="1"/>
      <c r="M44" s="1"/>
      <c r="N44" s="1"/>
      <c r="O44" s="1"/>
      <c r="P44" s="1"/>
      <c r="Q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6.5">
      <c r="A45" s="2"/>
      <c r="H45" s="1"/>
      <c r="I45" s="1"/>
      <c r="K45" s="1"/>
      <c r="L45" s="1"/>
      <c r="M45" s="1"/>
      <c r="N45" s="1"/>
      <c r="O45" s="1"/>
      <c r="P45" s="1"/>
      <c r="Q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6.5">
      <c r="A46" s="2"/>
      <c r="H46" s="1"/>
      <c r="I46" s="1"/>
      <c r="K46" s="1"/>
      <c r="L46" s="1"/>
      <c r="M46" s="1"/>
      <c r="N46" s="1"/>
      <c r="O46" s="1"/>
      <c r="P46" s="1"/>
      <c r="Q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6.5">
      <c r="A47" s="2"/>
      <c r="H47" s="1"/>
      <c r="I47" s="1"/>
      <c r="K47" s="1"/>
      <c r="L47" s="1"/>
      <c r="M47" s="1"/>
      <c r="N47" s="1"/>
      <c r="O47" s="1"/>
      <c r="P47" s="1"/>
      <c r="Q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6.5">
      <c r="A48" s="2"/>
      <c r="H48" s="1"/>
      <c r="I48" s="1"/>
      <c r="K48" s="1"/>
      <c r="L48" s="1"/>
      <c r="M48" s="1"/>
      <c r="N48" s="1"/>
      <c r="O48" s="1"/>
      <c r="P48" s="1"/>
      <c r="Q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6.5">
      <c r="A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6.5">
      <c r="A50" s="2"/>
      <c r="H50" s="1"/>
      <c r="I50" s="1"/>
      <c r="K50" s="1"/>
      <c r="L50" s="1"/>
      <c r="M50" s="1"/>
      <c r="N50" s="1"/>
      <c r="O50" s="1"/>
      <c r="P50" s="1"/>
      <c r="Q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6.5">
      <c r="A51" s="2"/>
      <c r="H51" s="1"/>
      <c r="I51" s="1"/>
      <c r="K51" s="1"/>
      <c r="L51" s="1"/>
      <c r="M51" s="1"/>
      <c r="N51" s="1"/>
      <c r="O51" s="1"/>
      <c r="P51" s="1"/>
      <c r="Q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6.5">
      <c r="A52" s="2"/>
      <c r="H52" s="1"/>
      <c r="I52" s="1"/>
      <c r="K52" s="1"/>
      <c r="L52" s="1"/>
      <c r="M52" s="1"/>
      <c r="N52" s="1"/>
      <c r="O52" s="1"/>
      <c r="P52" s="1"/>
      <c r="Q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6.5">
      <c r="A53" s="2"/>
      <c r="H53" s="1"/>
      <c r="I53" s="1"/>
      <c r="K53" s="1"/>
      <c r="L53" s="1"/>
      <c r="M53" s="1"/>
      <c r="N53" s="1"/>
      <c r="O53" s="1"/>
      <c r="P53" s="1"/>
      <c r="Q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6.5">
      <c r="A54" s="2"/>
      <c r="H54" s="1"/>
      <c r="I54" s="1"/>
      <c r="K54" s="1"/>
      <c r="L54" s="1"/>
      <c r="M54" s="1"/>
      <c r="N54" s="1"/>
      <c r="O54" s="1"/>
      <c r="P54" s="1"/>
      <c r="Q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6.5">
      <c r="A55" s="2"/>
      <c r="H55" s="1"/>
      <c r="I55" s="1"/>
      <c r="K55" s="1"/>
      <c r="L55" s="1"/>
      <c r="M55" s="1"/>
      <c r="N55" s="1"/>
      <c r="O55" s="1"/>
      <c r="P55" s="1"/>
      <c r="Q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6.5">
      <c r="A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5" customHeight="1">
      <c r="A57" s="2"/>
      <c r="H57" s="1"/>
      <c r="I57" s="1"/>
      <c r="K57" s="1"/>
      <c r="L57" s="1"/>
      <c r="M57" s="1"/>
      <c r="N57" s="1"/>
      <c r="O57" s="1"/>
      <c r="P57" s="1"/>
      <c r="Q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6.5">
      <c r="A58" s="2"/>
      <c r="H58" s="1"/>
      <c r="I58" s="1"/>
      <c r="K58" s="1"/>
      <c r="L58" s="1"/>
      <c r="M58" s="1"/>
      <c r="N58" s="1"/>
      <c r="O58" s="1"/>
      <c r="P58" s="1"/>
      <c r="Q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6.5">
      <c r="A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16.5">
      <c r="A60" s="2"/>
      <c r="H60" s="1"/>
      <c r="I60" s="1"/>
      <c r="K60" s="1"/>
      <c r="L60" s="1"/>
      <c r="M60" s="1"/>
      <c r="N60" s="1"/>
      <c r="O60" s="1"/>
      <c r="P60" s="1"/>
      <c r="Q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16.5">
      <c r="A61" s="2"/>
      <c r="H61" s="1"/>
      <c r="I61" s="1"/>
      <c r="K61" s="1"/>
      <c r="L61" s="1"/>
      <c r="M61" s="1"/>
      <c r="N61" s="1"/>
      <c r="O61" s="1"/>
      <c r="P61" s="1"/>
      <c r="Q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16.5">
      <c r="A62" s="2"/>
      <c r="H62" s="1"/>
      <c r="I62" s="1"/>
      <c r="K62" s="1"/>
      <c r="L62" s="1"/>
      <c r="M62" s="1"/>
      <c r="N62" s="1"/>
      <c r="O62" s="1"/>
      <c r="P62" s="1"/>
      <c r="Q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16.5">
      <c r="A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16.5">
      <c r="A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16.5">
      <c r="A65" s="2"/>
      <c r="H65" s="1"/>
      <c r="I65" s="1"/>
      <c r="K65" s="1"/>
      <c r="L65" s="1"/>
      <c r="M65" s="1"/>
      <c r="N65" s="1"/>
      <c r="O65" s="1"/>
      <c r="P65" s="1"/>
      <c r="Q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16.5">
      <c r="A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16.5">
      <c r="A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6.5">
      <c r="A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ht="16.5">
      <c r="A69" s="2"/>
      <c r="H69" s="1"/>
      <c r="I69" s="1"/>
      <c r="K69" s="1"/>
      <c r="L69" s="1"/>
      <c r="M69" s="1"/>
      <c r="N69" s="1"/>
      <c r="O69" s="1"/>
      <c r="P69" s="1"/>
      <c r="Q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ht="16.5">
      <c r="A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ht="16.5">
      <c r="A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16.5">
      <c r="A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16.5">
      <c r="A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ht="16.5">
      <c r="A74" s="2"/>
      <c r="H74" s="1"/>
      <c r="I74" s="1"/>
      <c r="K74" s="1"/>
      <c r="L74" s="1"/>
      <c r="M74" s="1"/>
      <c r="N74" s="1"/>
      <c r="O74" s="1"/>
      <c r="P74" s="1"/>
      <c r="Q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ht="16.5">
      <c r="A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ht="16.5">
      <c r="A76" s="2"/>
      <c r="H76" s="1"/>
      <c r="I76" s="1"/>
      <c r="K76" s="1"/>
      <c r="L76" s="1"/>
      <c r="M76" s="1"/>
      <c r="N76" s="1"/>
      <c r="O76" s="1"/>
      <c r="P76" s="1"/>
      <c r="Q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ht="16.5">
      <c r="A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16.5">
      <c r="A78" s="2"/>
      <c r="H78" s="1"/>
      <c r="I78" s="1"/>
      <c r="K78" s="1"/>
      <c r="L78" s="1"/>
      <c r="M78" s="1"/>
      <c r="N78" s="1"/>
      <c r="O78" s="1"/>
      <c r="P78" s="1"/>
      <c r="Q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ht="16.5">
      <c r="A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6.5">
      <c r="A80" s="2"/>
      <c r="H80" s="1"/>
      <c r="I80" s="1"/>
      <c r="K80" s="1"/>
      <c r="L80" s="1"/>
      <c r="M80" s="1"/>
      <c r="N80" s="1"/>
      <c r="O80" s="1"/>
      <c r="P80" s="1"/>
      <c r="Q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6.5">
      <c r="A81" s="2"/>
      <c r="H81" s="1"/>
      <c r="I81" s="1"/>
      <c r="K81" s="1"/>
      <c r="L81" s="1"/>
      <c r="M81" s="1"/>
      <c r="N81" s="1"/>
      <c r="O81" s="1"/>
      <c r="P81" s="1"/>
      <c r="Q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6.5">
      <c r="A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6.5">
      <c r="A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ht="16.5">
      <c r="A84" s="2"/>
      <c r="H84" s="1"/>
      <c r="I84" s="1"/>
      <c r="K84" s="1"/>
      <c r="L84" s="1"/>
      <c r="M84" s="1"/>
      <c r="N84" s="1"/>
      <c r="O84" s="1"/>
      <c r="P84" s="1"/>
      <c r="Q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ht="16.5">
      <c r="A85" s="2"/>
      <c r="H85" s="1"/>
      <c r="I85" s="1"/>
      <c r="K85" s="1"/>
      <c r="L85" s="1"/>
      <c r="M85" s="1"/>
      <c r="N85" s="1"/>
      <c r="O85" s="1"/>
      <c r="P85" s="1"/>
      <c r="Q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16.5">
      <c r="A86" s="2"/>
      <c r="H86" s="1"/>
      <c r="I86" s="1"/>
      <c r="K86" s="1"/>
      <c r="L86" s="1"/>
      <c r="M86" s="1"/>
      <c r="N86" s="1"/>
      <c r="O86" s="1"/>
      <c r="P86" s="1"/>
      <c r="Q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ht="16.5">
      <c r="A87" s="2"/>
      <c r="H87" s="1"/>
      <c r="I87" s="1"/>
      <c r="K87" s="1"/>
      <c r="L87" s="1"/>
      <c r="M87" s="1"/>
      <c r="N87" s="1"/>
      <c r="O87" s="1"/>
      <c r="P87" s="1"/>
      <c r="Q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ht="15" customHeight="1">
      <c r="A88" s="3" t="s">
        <v>1</v>
      </c>
      <c r="B88" s="3">
        <f aca="true" t="shared" si="0" ref="B88:J88">SUM(B1:B1)</f>
        <v>4</v>
      </c>
      <c r="C88" s="3">
        <f t="shared" si="0"/>
        <v>5</v>
      </c>
      <c r="D88" s="3">
        <f t="shared" si="0"/>
        <v>6</v>
      </c>
      <c r="E88" s="3">
        <f t="shared" si="0"/>
        <v>7</v>
      </c>
      <c r="F88" s="3">
        <f t="shared" si="0"/>
        <v>0</v>
      </c>
      <c r="G88" s="3">
        <f t="shared" si="0"/>
        <v>8</v>
      </c>
      <c r="H88" s="3">
        <f t="shared" si="0"/>
        <v>9</v>
      </c>
      <c r="I88" s="3">
        <f>SUM(I1:I1)</f>
        <v>10</v>
      </c>
      <c r="J88" s="3">
        <f t="shared" si="0"/>
        <v>11</v>
      </c>
      <c r="K88" s="3" t="e">
        <f>SUM(#REF!)</f>
        <v>#REF!</v>
      </c>
      <c r="L88" s="3" t="e">
        <f>SUM(#REF!)</f>
        <v>#REF!</v>
      </c>
      <c r="M88" s="3" t="e">
        <f>SUM(#REF!)</f>
        <v>#REF!</v>
      </c>
      <c r="N88" s="3" t="e">
        <f>SUM(#REF!)</f>
        <v>#REF!</v>
      </c>
      <c r="O88" s="3" t="e">
        <f>SUM(#REF!)</f>
        <v>#REF!</v>
      </c>
      <c r="P88" s="3" t="e">
        <f>SUM(#REF!)</f>
        <v>#REF!</v>
      </c>
      <c r="Q88" s="3" t="e">
        <f>SUM(#REF!)</f>
        <v>#REF!</v>
      </c>
      <c r="R88" s="3">
        <f>SUM(R1:R1)</f>
        <v>17</v>
      </c>
      <c r="S88" s="3">
        <f>SUM(U1:U1)</f>
        <v>20</v>
      </c>
      <c r="T88" s="3">
        <f>SUM(W1:W1)</f>
        <v>22</v>
      </c>
      <c r="U88" s="3">
        <f>SUM(Z1:Z1)</f>
        <v>24</v>
      </c>
      <c r="V88" s="3">
        <f>SUM(Y1:Y1)</f>
        <v>23</v>
      </c>
      <c r="W88" s="3" t="e">
        <f>SUM(#REF!)</f>
        <v>#REF!</v>
      </c>
      <c r="X88" s="3" t="e">
        <f>SUM(#REF!)</f>
        <v>#REF!</v>
      </c>
      <c r="Y88" s="3">
        <f>SUM(AF1:AF1)</f>
        <v>30</v>
      </c>
      <c r="Z88" s="3">
        <f>SUM(N1:N1)</f>
        <v>14</v>
      </c>
      <c r="AA88" s="3" t="e">
        <f>SUM(#REF!)</f>
        <v>#REF!</v>
      </c>
      <c r="AB88" s="3">
        <f>SUM(AA1:AA1)</f>
        <v>26</v>
      </c>
      <c r="AC88" s="3">
        <f>SUM(V1:V1)</f>
        <v>21</v>
      </c>
      <c r="AD88" s="3" t="e">
        <f>SUM(#REF!)</f>
        <v>#REF!</v>
      </c>
      <c r="AE88" s="3" t="e">
        <f>SUM(#REF!)</f>
        <v>#REF!</v>
      </c>
      <c r="AF88" s="3" t="e">
        <f>SUM(#REF!)</f>
        <v>#REF!</v>
      </c>
      <c r="AG88" s="3">
        <f>SUM(AA1:AA1)</f>
        <v>26</v>
      </c>
      <c r="AH88" s="3">
        <f>SUM(AB1:AB1)</f>
        <v>27</v>
      </c>
      <c r="AI88" s="3" t="e">
        <f>SUM(#REF!)</f>
        <v>#REF!</v>
      </c>
      <c r="AJ88" s="3" t="e">
        <f>SUM(#REF!)</f>
        <v>#REF!</v>
      </c>
      <c r="AK88" s="3">
        <f>SUM(AM1:AM1)</f>
        <v>35</v>
      </c>
      <c r="AL88" s="3">
        <f>SUM(AM1:AM1)</f>
        <v>35</v>
      </c>
      <c r="AM88" s="3">
        <f>SUM(AO1:AO1)</f>
        <v>37</v>
      </c>
      <c r="AN88" s="3" t="e">
        <f>SUM(#REF!)</f>
        <v>#REF!</v>
      </c>
      <c r="AO88" s="3">
        <f>SUM(AP1:AP1)</f>
        <v>38</v>
      </c>
      <c r="AP88" s="3">
        <f>SUM(AR1:AR1)</f>
        <v>0</v>
      </c>
      <c r="AQ88" s="3"/>
      <c r="AR88" s="3">
        <f>SUM(AT1:AT1)</f>
        <v>0</v>
      </c>
      <c r="AS88" s="3"/>
    </row>
    <row r="89" spans="1:45" ht="16.5">
      <c r="A89" s="2"/>
      <c r="B89" s="1">
        <f aca="true" t="shared" si="1" ref="B89:P89">SUM(B2:B87)</f>
        <v>0</v>
      </c>
      <c r="C89" s="1">
        <f>SUM(C2:C87)</f>
        <v>0</v>
      </c>
      <c r="D89" s="1">
        <f t="shared" si="1"/>
        <v>0</v>
      </c>
      <c r="E89" s="1">
        <f t="shared" si="1"/>
        <v>0</v>
      </c>
      <c r="F89" s="1">
        <f t="shared" si="1"/>
        <v>0</v>
      </c>
      <c r="G89" s="1">
        <f t="shared" si="1"/>
        <v>0</v>
      </c>
      <c r="H89" s="1">
        <f t="shared" si="1"/>
        <v>0</v>
      </c>
      <c r="I89" s="1">
        <f>SUM(I2:I87)</f>
        <v>0</v>
      </c>
      <c r="J89" s="1">
        <f>SUM(J2:J87)</f>
        <v>0</v>
      </c>
      <c r="K89" s="1">
        <f t="shared" si="1"/>
        <v>0</v>
      </c>
      <c r="L89" s="1">
        <f t="shared" si="1"/>
        <v>0</v>
      </c>
      <c r="M89" s="1">
        <f>SUM(M2:M87)</f>
        <v>0</v>
      </c>
      <c r="N89" s="1">
        <f>SUM(N2:N87)</f>
        <v>0</v>
      </c>
      <c r="O89" s="1">
        <f t="shared" si="1"/>
        <v>0</v>
      </c>
      <c r="P89" s="1">
        <f t="shared" si="1"/>
        <v>0</v>
      </c>
      <c r="Q89" s="1">
        <f aca="true" t="shared" si="2" ref="Q89:V89">SUM(Q2:Q87)</f>
        <v>0</v>
      </c>
      <c r="R89" s="1">
        <f>SUM(R2:R87)</f>
        <v>0</v>
      </c>
      <c r="S89" s="1">
        <f>SUM(S2:S87)</f>
        <v>0</v>
      </c>
      <c r="T89" s="1">
        <f>SUM(T2:T87)</f>
        <v>0</v>
      </c>
      <c r="U89" s="1">
        <f t="shared" si="2"/>
        <v>0</v>
      </c>
      <c r="V89" s="1">
        <f t="shared" si="2"/>
        <v>0</v>
      </c>
      <c r="W89" s="1">
        <f>SUM(W2:W87)</f>
        <v>0</v>
      </c>
      <c r="X89" s="1">
        <f>SUM(X2:X87)</f>
        <v>0</v>
      </c>
      <c r="Y89" s="1">
        <f aca="true" t="shared" si="3" ref="Y89:AG89">SUM(Y2:Y87)</f>
        <v>0</v>
      </c>
      <c r="Z89" s="1">
        <f t="shared" si="3"/>
        <v>0</v>
      </c>
      <c r="AA89" s="1">
        <f t="shared" si="3"/>
        <v>0</v>
      </c>
      <c r="AB89" s="1">
        <f t="shared" si="3"/>
        <v>0</v>
      </c>
      <c r="AC89" s="1">
        <f t="shared" si="3"/>
        <v>0</v>
      </c>
      <c r="AD89" s="1">
        <f>SUM(AD2:AD87)</f>
        <v>0</v>
      </c>
      <c r="AE89" s="1">
        <f>SUM(AE2:AE87)</f>
        <v>0</v>
      </c>
      <c r="AF89" s="1">
        <f t="shared" si="3"/>
        <v>0</v>
      </c>
      <c r="AG89" s="1">
        <f t="shared" si="3"/>
        <v>0</v>
      </c>
      <c r="AH89" s="1">
        <f>SUM(AH2:AH87)</f>
        <v>0</v>
      </c>
      <c r="AI89" s="1">
        <f>SUM(AI2:AI87)</f>
        <v>0</v>
      </c>
      <c r="AJ89" s="1">
        <f>SUM(AJ2:AJ87)</f>
        <v>0</v>
      </c>
      <c r="AK89" s="1">
        <f aca="true" t="shared" si="4" ref="AK89:AP89">SUM(AK2:AK87)</f>
        <v>0</v>
      </c>
      <c r="AL89" s="1">
        <f t="shared" si="4"/>
        <v>0</v>
      </c>
      <c r="AM89" s="1">
        <f t="shared" si="4"/>
        <v>0</v>
      </c>
      <c r="AN89" s="1">
        <f t="shared" si="4"/>
        <v>0</v>
      </c>
      <c r="AO89" s="1">
        <f t="shared" si="4"/>
        <v>0</v>
      </c>
      <c r="AP89" s="1">
        <f t="shared" si="4"/>
        <v>0</v>
      </c>
      <c r="AQ89" s="1"/>
      <c r="AR89" s="1">
        <f>SUM(AR2:AR87)</f>
        <v>0</v>
      </c>
      <c r="AS89" s="1"/>
    </row>
    <row r="90" spans="1:45" ht="17.25">
      <c r="A90" s="5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ht="16.5">
      <c r="A91" s="2"/>
    </row>
  </sheetData>
  <mergeCells count="6">
    <mergeCell ref="AI1:AJ1"/>
    <mergeCell ref="AD1:AE1"/>
    <mergeCell ref="E1:F1"/>
    <mergeCell ref="O1:P1"/>
    <mergeCell ref="K1:L1"/>
    <mergeCell ref="W1:X1"/>
  </mergeCells>
  <conditionalFormatting sqref="AN7 AN2:AN5 AN9 AO4:AO6 AO8:AP9 AP3:AP4 AP6">
    <cfRule type="cellIs" priority="1" dxfId="0" operator="equal" stopIfTrue="1">
      <formula>"="</formula>
    </cfRule>
    <cfRule type="cellIs" priority="2" dxfId="1" operator="equal" stopIfTrue="1">
      <formula>"+"</formula>
    </cfRule>
    <cfRule type="cellIs" priority="3" dxfId="2" operator="equal" stopIfTrue="1">
      <formula>"-"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bf79</cp:lastModifiedBy>
  <dcterms:created xsi:type="dcterms:W3CDTF">2004-10-10T19:31:44Z</dcterms:created>
  <dcterms:modified xsi:type="dcterms:W3CDTF">2019-05-20T06:50:30Z</dcterms:modified>
  <cp:category/>
  <cp:version/>
  <cp:contentType/>
  <cp:contentStatus/>
</cp:coreProperties>
</file>